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28635" windowHeight="12840"/>
  </bookViews>
  <sheets>
    <sheet name="Sheet2" sheetId="2" r:id="rId1"/>
    <sheet name="Sheet1" sheetId="1" r:id="rId2"/>
    <sheet name="Sheet3" sheetId="3" r:id="rId3"/>
  </sheets>
  <calcPr calcId="145621" iterate="1" iterateCount="1"/>
</workbook>
</file>

<file path=xl/calcChain.xml><?xml version="1.0" encoding="utf-8"?>
<calcChain xmlns="http://schemas.openxmlformats.org/spreadsheetml/2006/main">
  <c r="O2" i="1" l="1"/>
  <c r="N4" i="1" l="1"/>
  <c r="N2" i="1" s="1"/>
  <c r="M4" i="1"/>
  <c r="M2" i="1" s="1"/>
  <c r="K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  <c r="A393" i="1" l="1"/>
  <c r="A394" i="1" l="1"/>
  <c r="A395" i="1" l="1"/>
  <c r="A396" i="1" l="1"/>
  <c r="A397" i="1" l="1"/>
  <c r="A398" i="1" l="1"/>
  <c r="A399" i="1" l="1"/>
  <c r="A400" i="1" l="1"/>
  <c r="A401" i="1" l="1"/>
  <c r="A402" i="1" l="1"/>
  <c r="A403" i="1" l="1"/>
  <c r="A404" i="1" l="1"/>
  <c r="A405" i="1" l="1"/>
  <c r="A406" i="1" l="1"/>
  <c r="A407" i="1" l="1"/>
  <c r="A408" i="1" l="1"/>
  <c r="A409" i="1" l="1"/>
  <c r="A410" i="1" l="1"/>
  <c r="A411" i="1" l="1"/>
  <c r="A412" i="1" l="1"/>
  <c r="A413" i="1" l="1"/>
  <c r="A414" i="1" l="1"/>
  <c r="A415" i="1" l="1"/>
  <c r="A416" i="1" l="1"/>
  <c r="A417" i="1" l="1"/>
  <c r="A418" i="1" l="1"/>
  <c r="A419" i="1" l="1"/>
  <c r="A420" i="1" l="1"/>
  <c r="A421" i="1" l="1"/>
  <c r="A422" i="1" l="1"/>
  <c r="A423" i="1" l="1"/>
  <c r="A424" i="1" l="1"/>
  <c r="A425" i="1" l="1"/>
  <c r="A426" i="1" l="1"/>
  <c r="A427" i="1" l="1"/>
  <c r="A428" i="1" l="1"/>
  <c r="A429" i="1" l="1"/>
  <c r="A430" i="1" l="1"/>
  <c r="A431" i="1" l="1"/>
  <c r="A432" i="1" l="1"/>
  <c r="A433" i="1" l="1"/>
  <c r="A434" i="1" l="1"/>
  <c r="A435" i="1" l="1"/>
  <c r="A436" i="1" l="1"/>
  <c r="A437" i="1" l="1"/>
  <c r="A438" i="1" l="1"/>
  <c r="A439" i="1" l="1"/>
  <c r="A440" i="1" l="1"/>
  <c r="A441" i="1" l="1"/>
  <c r="A442" i="1" l="1"/>
  <c r="A443" i="1" l="1"/>
  <c r="A444" i="1" l="1"/>
  <c r="A445" i="1" l="1"/>
  <c r="A446" i="1" l="1"/>
  <c r="A447" i="1" l="1"/>
  <c r="A448" i="1" l="1"/>
  <c r="A449" i="1" l="1"/>
  <c r="A450" i="1" l="1"/>
  <c r="A451" i="1" l="1"/>
  <c r="A452" i="1" l="1"/>
  <c r="A453" i="1" l="1"/>
  <c r="A454" i="1" l="1"/>
  <c r="A455" i="1" l="1"/>
  <c r="A456" i="1" l="1"/>
  <c r="A457" i="1" l="1"/>
  <c r="A458" i="1" l="1"/>
  <c r="A459" i="1" l="1"/>
  <c r="A460" i="1" l="1"/>
  <c r="A461" i="1" l="1"/>
  <c r="A462" i="1" l="1"/>
  <c r="A463" i="1" l="1"/>
  <c r="A464" i="1" l="1"/>
  <c r="A465" i="1" l="1"/>
  <c r="A466" i="1" l="1"/>
  <c r="A467" i="1" l="1"/>
  <c r="A468" i="1" l="1"/>
  <c r="A469" i="1" l="1"/>
  <c r="A470" i="1" l="1"/>
  <c r="A471" i="1" l="1"/>
  <c r="A472" i="1" l="1"/>
  <c r="A473" i="1" l="1"/>
  <c r="A474" i="1" l="1"/>
  <c r="A475" i="1" l="1"/>
  <c r="A476" i="1" l="1"/>
  <c r="A477" i="1" l="1"/>
  <c r="A478" i="1" l="1"/>
  <c r="A479" i="1" l="1"/>
  <c r="A480" i="1" l="1"/>
  <c r="A481" i="1" l="1"/>
  <c r="A482" i="1" l="1"/>
  <c r="A483" i="1" l="1"/>
  <c r="A484" i="1" l="1"/>
  <c r="A485" i="1" l="1"/>
  <c r="A486" i="1" l="1"/>
  <c r="A487" i="1" l="1"/>
  <c r="A488" i="1" l="1"/>
  <c r="A489" i="1" l="1"/>
  <c r="A490" i="1" l="1"/>
  <c r="A491" i="1" l="1"/>
  <c r="A492" i="1" l="1"/>
  <c r="A493" i="1" l="1"/>
  <c r="A494" i="1" l="1"/>
  <c r="A495" i="1" l="1"/>
  <c r="A496" i="1" l="1"/>
  <c r="A497" i="1" l="1"/>
  <c r="A498" i="1" l="1"/>
  <c r="A499" i="1" l="1"/>
  <c r="A500" i="1" l="1"/>
  <c r="A501" i="1" l="1"/>
  <c r="A502" i="1" l="1"/>
  <c r="A503" i="1" l="1"/>
  <c r="A504" i="1" l="1"/>
  <c r="A505" i="1" l="1"/>
  <c r="A506" i="1" l="1"/>
  <c r="A507" i="1" l="1"/>
  <c r="A508" i="1" l="1"/>
  <c r="A509" i="1" l="1"/>
  <c r="A510" i="1" l="1"/>
  <c r="A511" i="1" l="1"/>
  <c r="A512" i="1" l="1"/>
  <c r="A513" i="1" l="1"/>
  <c r="A514" i="1" l="1"/>
  <c r="A515" i="1" l="1"/>
  <c r="A516" i="1" l="1"/>
  <c r="A517" i="1" l="1"/>
  <c r="A518" i="1" l="1"/>
  <c r="A519" i="1" l="1"/>
  <c r="A520" i="1" l="1"/>
  <c r="A521" i="1" l="1"/>
  <c r="A522" i="1" l="1"/>
  <c r="A523" i="1" l="1"/>
  <c r="A524" i="1" l="1"/>
  <c r="A525" i="1" l="1"/>
  <c r="A526" i="1" l="1"/>
  <c r="A527" i="1" l="1"/>
  <c r="A528" i="1" l="1"/>
  <c r="A529" i="1" l="1"/>
  <c r="A530" i="1" l="1"/>
  <c r="A531" i="1" l="1"/>
  <c r="A532" i="1" l="1"/>
  <c r="A533" i="1" l="1"/>
  <c r="A534" i="1" l="1"/>
  <c r="A535" i="1" l="1"/>
  <c r="A536" i="1" l="1"/>
  <c r="A537" i="1" l="1"/>
  <c r="A538" i="1" l="1"/>
  <c r="A539" i="1" l="1"/>
  <c r="A540" i="1" l="1"/>
  <c r="A541" i="1" l="1"/>
  <c r="A542" i="1" l="1"/>
  <c r="A543" i="1" l="1"/>
  <c r="A544" i="1" l="1"/>
  <c r="A545" i="1" l="1"/>
  <c r="A546" i="1" l="1"/>
  <c r="A547" i="1" l="1"/>
  <c r="B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D4" i="1" l="1"/>
  <c r="D229" i="1"/>
  <c r="D225" i="1"/>
  <c r="D223" i="1"/>
  <c r="D169" i="1"/>
  <c r="D153" i="1"/>
  <c r="D151" i="1"/>
  <c r="D149" i="1"/>
  <c r="D147" i="1"/>
  <c r="D145" i="1"/>
  <c r="D143" i="1"/>
  <c r="D137" i="1"/>
  <c r="D105" i="1"/>
  <c r="D89" i="1"/>
  <c r="D87" i="1"/>
  <c r="D73" i="1"/>
  <c r="D71" i="1"/>
  <c r="D69" i="1"/>
  <c r="D67" i="1"/>
  <c r="D65" i="1"/>
  <c r="D61" i="1"/>
  <c r="D57" i="1"/>
  <c r="D45" i="1"/>
  <c r="D41" i="1"/>
  <c r="D39" i="1"/>
  <c r="D29" i="1"/>
  <c r="D25" i="1"/>
  <c r="D23" i="1"/>
  <c r="D13" i="1"/>
  <c r="D9" i="1"/>
  <c r="D5" i="1"/>
  <c r="D3" i="1"/>
  <c r="D547" i="1"/>
  <c r="D545" i="1"/>
  <c r="D539" i="1"/>
  <c r="D537" i="1"/>
  <c r="D535" i="1"/>
  <c r="D533" i="1"/>
  <c r="D531" i="1"/>
  <c r="D529" i="1"/>
  <c r="D527" i="1"/>
  <c r="D523" i="1"/>
  <c r="D515" i="1"/>
  <c r="D463" i="1"/>
  <c r="D451" i="1"/>
  <c r="D449" i="1"/>
  <c r="D447" i="1"/>
  <c r="D445" i="1"/>
  <c r="D443" i="1"/>
  <c r="D441" i="1"/>
  <c r="D439" i="1"/>
  <c r="D437" i="1"/>
  <c r="D435" i="1"/>
  <c r="D427" i="1"/>
  <c r="D395" i="1"/>
  <c r="D387" i="1"/>
  <c r="D385" i="1"/>
  <c r="D383" i="1"/>
  <c r="D381" i="1"/>
  <c r="D379" i="1"/>
  <c r="D377" i="1"/>
  <c r="D375" i="1"/>
  <c r="D373" i="1"/>
  <c r="D371" i="1"/>
  <c r="D363" i="1"/>
  <c r="D333" i="1"/>
  <c r="D325" i="1"/>
  <c r="D293" i="1"/>
  <c r="D522" i="1"/>
  <c r="D520" i="1"/>
  <c r="D518" i="1"/>
  <c r="D426" i="1"/>
  <c r="D424" i="1"/>
  <c r="D422" i="1"/>
  <c r="D362" i="1"/>
  <c r="D360" i="1"/>
  <c r="D358" i="1"/>
  <c r="D340" i="1"/>
  <c r="D322" i="1"/>
  <c r="D294" i="1"/>
  <c r="D226" i="1"/>
  <c r="D166" i="1"/>
  <c r="D158" i="1"/>
  <c r="D154" i="1"/>
  <c r="D419" i="1"/>
  <c r="D257" i="1"/>
  <c r="D233" i="1"/>
  <c r="D109" i="1"/>
  <c r="D288" i="1"/>
  <c r="D284" i="1"/>
  <c r="D514" i="1"/>
  <c r="D512" i="1"/>
  <c r="D510" i="1"/>
  <c r="D492" i="1"/>
  <c r="D482" i="1"/>
  <c r="D476" i="1"/>
  <c r="D466" i="1"/>
  <c r="D444" i="1"/>
  <c r="D436" i="1"/>
  <c r="D355" i="1"/>
  <c r="D321" i="1"/>
  <c r="D297" i="1"/>
  <c r="D258" i="1"/>
  <c r="D230" i="1"/>
  <c r="D224" i="1"/>
  <c r="D220" i="1"/>
  <c r="D208" i="1"/>
  <c r="D204" i="1"/>
  <c r="D37" i="1"/>
  <c r="D118" i="1"/>
  <c r="D540" i="1"/>
  <c r="D532" i="1"/>
  <c r="D524" i="1"/>
  <c r="D491" i="1"/>
  <c r="D483" i="1"/>
  <c r="D402" i="1"/>
  <c r="D400" i="1"/>
  <c r="D398" i="1"/>
  <c r="D380" i="1"/>
  <c r="D372" i="1"/>
  <c r="D332" i="1"/>
  <c r="D289" i="1"/>
  <c r="D287" i="1"/>
  <c r="D285" i="1"/>
  <c r="D283" i="1"/>
  <c r="D277" i="1"/>
  <c r="D261" i="1"/>
  <c r="D185" i="1"/>
  <c r="D173" i="1"/>
  <c r="D135" i="1"/>
  <c r="D133" i="1"/>
  <c r="D131" i="1"/>
  <c r="D129" i="1"/>
  <c r="D93" i="1"/>
  <c r="D507" i="1"/>
  <c r="D505" i="1"/>
  <c r="D503" i="1"/>
  <c r="D501" i="1"/>
  <c r="D499" i="1"/>
  <c r="D495" i="1"/>
  <c r="D493" i="1"/>
  <c r="D490" i="1"/>
  <c r="D488" i="1"/>
  <c r="D484" i="1"/>
  <c r="D471" i="1"/>
  <c r="D469" i="1"/>
  <c r="D467" i="1"/>
  <c r="D434" i="1"/>
  <c r="D432" i="1"/>
  <c r="D430" i="1"/>
  <c r="D417" i="1"/>
  <c r="D415" i="1"/>
  <c r="D413" i="1"/>
  <c r="D411" i="1"/>
  <c r="D409" i="1"/>
  <c r="D407" i="1"/>
  <c r="D405" i="1"/>
  <c r="D403" i="1"/>
  <c r="D370" i="1"/>
  <c r="D368" i="1"/>
  <c r="D366" i="1"/>
  <c r="D351" i="1"/>
  <c r="D349" i="1"/>
  <c r="D343" i="1"/>
  <c r="D341" i="1"/>
  <c r="D326" i="1"/>
  <c r="D319" i="1"/>
  <c r="D317" i="1"/>
  <c r="D315" i="1"/>
  <c r="D309" i="1"/>
  <c r="D305" i="1"/>
  <c r="D262" i="1"/>
  <c r="D255" i="1"/>
  <c r="D253" i="1"/>
  <c r="D251" i="1"/>
  <c r="D245" i="1"/>
  <c r="D241" i="1"/>
  <c r="D194" i="1"/>
  <c r="D184" i="1"/>
  <c r="D182" i="1"/>
  <c r="D174" i="1"/>
  <c r="D170" i="1"/>
  <c r="D148" i="1"/>
  <c r="D132" i="1"/>
  <c r="D77" i="1"/>
  <c r="D54" i="1"/>
  <c r="D46" i="1"/>
  <c r="D36" i="1"/>
  <c r="D17" i="1"/>
  <c r="D500" i="1"/>
  <c r="D468" i="1"/>
  <c r="D412" i="1"/>
  <c r="D404" i="1"/>
  <c r="D348" i="1"/>
  <c r="D329" i="1"/>
  <c r="D320" i="1"/>
  <c r="D316" i="1"/>
  <c r="D265" i="1"/>
  <c r="D256" i="1"/>
  <c r="D252" i="1"/>
  <c r="D273" i="1"/>
  <c r="D221" i="1"/>
  <c r="D219" i="1"/>
  <c r="D213" i="1"/>
  <c r="D209" i="1"/>
  <c r="D207" i="1"/>
  <c r="D205" i="1"/>
  <c r="D203" i="1"/>
  <c r="D197" i="1"/>
  <c r="D157" i="1"/>
  <c r="D102" i="1"/>
  <c r="D94" i="1"/>
  <c r="D90" i="1"/>
  <c r="D84" i="1"/>
  <c r="D68" i="1"/>
  <c r="D26" i="1"/>
  <c r="D479" i="1"/>
  <c r="D477" i="1"/>
  <c r="D462" i="1"/>
  <c r="D458" i="1"/>
  <c r="D454" i="1"/>
  <c r="D394" i="1"/>
  <c r="D392" i="1"/>
  <c r="D390" i="1"/>
  <c r="D290" i="1"/>
  <c r="D127" i="1"/>
  <c r="D121" i="1"/>
  <c r="D35" i="1"/>
  <c r="D10" i="1"/>
  <c r="D546" i="1"/>
  <c r="D544" i="1"/>
  <c r="D542" i="1"/>
  <c r="D525" i="1"/>
  <c r="D538" i="1"/>
  <c r="D536" i="1"/>
  <c r="D534" i="1"/>
  <c r="D521" i="1"/>
  <c r="D519" i="1"/>
  <c r="D517" i="1"/>
  <c r="D506" i="1"/>
  <c r="D504" i="1"/>
  <c r="D502" i="1"/>
  <c r="D480" i="1"/>
  <c r="D543" i="1"/>
  <c r="D541" i="1"/>
  <c r="D530" i="1"/>
  <c r="D528" i="1"/>
  <c r="D526" i="1"/>
  <c r="D516" i="1"/>
  <c r="D513" i="1"/>
  <c r="D511" i="1"/>
  <c r="D509" i="1"/>
  <c r="D498" i="1"/>
  <c r="D496" i="1"/>
  <c r="D487" i="1"/>
  <c r="D485" i="1"/>
  <c r="D508" i="1"/>
  <c r="D474" i="1"/>
  <c r="D470" i="1"/>
  <c r="D461" i="1"/>
  <c r="D459" i="1"/>
  <c r="D457" i="1"/>
  <c r="D455" i="1"/>
  <c r="D453" i="1"/>
  <c r="D442" i="1"/>
  <c r="D440" i="1"/>
  <c r="D438" i="1"/>
  <c r="D428" i="1"/>
  <c r="D425" i="1"/>
  <c r="D423" i="1"/>
  <c r="D421" i="1"/>
  <c r="D410" i="1"/>
  <c r="D408" i="1"/>
  <c r="D406" i="1"/>
  <c r="D396" i="1"/>
  <c r="D393" i="1"/>
  <c r="D391" i="1"/>
  <c r="D389" i="1"/>
  <c r="D378" i="1"/>
  <c r="D376" i="1"/>
  <c r="D374" i="1"/>
  <c r="D364" i="1"/>
  <c r="D361" i="1"/>
  <c r="D359" i="1"/>
  <c r="D357" i="1"/>
  <c r="D347" i="1"/>
  <c r="D338" i="1"/>
  <c r="D336" i="1"/>
  <c r="D334" i="1"/>
  <c r="D313" i="1"/>
  <c r="D306" i="1"/>
  <c r="D304" i="1"/>
  <c r="D300" i="1"/>
  <c r="D281" i="1"/>
  <c r="D274" i="1"/>
  <c r="D272" i="1"/>
  <c r="D268" i="1"/>
  <c r="D249" i="1"/>
  <c r="D242" i="1"/>
  <c r="D240" i="1"/>
  <c r="D236" i="1"/>
  <c r="D217" i="1"/>
  <c r="D210" i="1"/>
  <c r="D198" i="1"/>
  <c r="D192" i="1"/>
  <c r="D188" i="1"/>
  <c r="D180" i="1"/>
  <c r="D165" i="1"/>
  <c r="D163" i="1"/>
  <c r="D161" i="1"/>
  <c r="D159" i="1"/>
  <c r="D141" i="1"/>
  <c r="D134" i="1"/>
  <c r="D126" i="1"/>
  <c r="D122" i="1"/>
  <c r="D116" i="1"/>
  <c r="D103" i="1"/>
  <c r="D101" i="1"/>
  <c r="D99" i="1"/>
  <c r="D97" i="1"/>
  <c r="D95" i="1"/>
  <c r="D70" i="1"/>
  <c r="D62" i="1"/>
  <c r="D55" i="1"/>
  <c r="D53" i="1"/>
  <c r="D51" i="1"/>
  <c r="D49" i="1"/>
  <c r="D38" i="1"/>
  <c r="D30" i="1"/>
  <c r="D21" i="1"/>
  <c r="D19" i="1"/>
  <c r="D475" i="1"/>
  <c r="D460" i="1"/>
  <c r="D452" i="1"/>
  <c r="D420" i="1"/>
  <c r="D388" i="1"/>
  <c r="D356" i="1"/>
  <c r="D339" i="1"/>
  <c r="D201" i="1"/>
  <c r="D164" i="1"/>
  <c r="D125" i="1"/>
  <c r="D110" i="1"/>
  <c r="D106" i="1"/>
  <c r="D100" i="1"/>
  <c r="D85" i="1"/>
  <c r="D83" i="1"/>
  <c r="D81" i="1"/>
  <c r="D79" i="1"/>
  <c r="D58" i="1"/>
  <c r="D52" i="1"/>
  <c r="D20" i="1"/>
  <c r="D33" i="1"/>
  <c r="D22" i="1"/>
  <c r="D14" i="1"/>
  <c r="D465" i="1"/>
  <c r="D450" i="1"/>
  <c r="D448" i="1"/>
  <c r="D446" i="1"/>
  <c r="D433" i="1"/>
  <c r="D431" i="1"/>
  <c r="D429" i="1"/>
  <c r="D418" i="1"/>
  <c r="D416" i="1"/>
  <c r="D414" i="1"/>
  <c r="D401" i="1"/>
  <c r="D399" i="1"/>
  <c r="D397" i="1"/>
  <c r="D386" i="1"/>
  <c r="D384" i="1"/>
  <c r="D382" i="1"/>
  <c r="D369" i="1"/>
  <c r="D367" i="1"/>
  <c r="D365" i="1"/>
  <c r="D354" i="1"/>
  <c r="D352" i="1"/>
  <c r="D350" i="1"/>
  <c r="D346" i="1"/>
  <c r="D344" i="1"/>
  <c r="D331" i="1"/>
  <c r="D310" i="1"/>
  <c r="D303" i="1"/>
  <c r="D301" i="1"/>
  <c r="D299" i="1"/>
  <c r="D278" i="1"/>
  <c r="D271" i="1"/>
  <c r="D269" i="1"/>
  <c r="D267" i="1"/>
  <c r="D246" i="1"/>
  <c r="D239" i="1"/>
  <c r="D237" i="1"/>
  <c r="D235" i="1"/>
  <c r="D214" i="1"/>
  <c r="D193" i="1"/>
  <c r="D191" i="1"/>
  <c r="D189" i="1"/>
  <c r="D187" i="1"/>
  <c r="D181" i="1"/>
  <c r="D179" i="1"/>
  <c r="D177" i="1"/>
  <c r="D175" i="1"/>
  <c r="D150" i="1"/>
  <c r="D142" i="1"/>
  <c r="D138" i="1"/>
  <c r="D117" i="1"/>
  <c r="D115" i="1"/>
  <c r="D113" i="1"/>
  <c r="D111" i="1"/>
  <c r="D86" i="1"/>
  <c r="D78" i="1"/>
  <c r="D74" i="1"/>
  <c r="D42" i="1"/>
  <c r="D6" i="1"/>
  <c r="D464" i="1"/>
  <c r="D472" i="1"/>
  <c r="D456" i="1"/>
  <c r="D497" i="1"/>
  <c r="D494" i="1"/>
  <c r="D489" i="1"/>
  <c r="D486" i="1"/>
  <c r="D481" i="1"/>
  <c r="D478" i="1"/>
  <c r="D473" i="1"/>
  <c r="D330" i="1"/>
  <c r="D328" i="1"/>
  <c r="D323" i="1"/>
  <c r="D314" i="1"/>
  <c r="D312" i="1"/>
  <c r="D307" i="1"/>
  <c r="D298" i="1"/>
  <c r="D296" i="1"/>
  <c r="D291" i="1"/>
  <c r="D282" i="1"/>
  <c r="D280" i="1"/>
  <c r="D275" i="1"/>
  <c r="D266" i="1"/>
  <c r="D264" i="1"/>
  <c r="D259" i="1"/>
  <c r="D250" i="1"/>
  <c r="D248" i="1"/>
  <c r="D243" i="1"/>
  <c r="D234" i="1"/>
  <c r="D232" i="1"/>
  <c r="D227" i="1"/>
  <c r="D218" i="1"/>
  <c r="D216" i="1"/>
  <c r="D211" i="1"/>
  <c r="D202" i="1"/>
  <c r="D200" i="1"/>
  <c r="D195" i="1"/>
  <c r="D186" i="1"/>
  <c r="D183" i="1"/>
  <c r="D172" i="1"/>
  <c r="D167" i="1"/>
  <c r="D156" i="1"/>
  <c r="D140" i="1"/>
  <c r="D124" i="1"/>
  <c r="D119" i="1"/>
  <c r="D108" i="1"/>
  <c r="D92" i="1"/>
  <c r="D76" i="1"/>
  <c r="D60" i="1"/>
  <c r="D44" i="1"/>
  <c r="D28" i="1"/>
  <c r="D12" i="1"/>
  <c r="D7" i="1"/>
  <c r="D324" i="1"/>
  <c r="D308" i="1"/>
  <c r="D292" i="1"/>
  <c r="D276" i="1"/>
  <c r="D260" i="1"/>
  <c r="D244" i="1"/>
  <c r="D228" i="1"/>
  <c r="D212" i="1"/>
  <c r="D196" i="1"/>
  <c r="D168" i="1"/>
  <c r="D152" i="1"/>
  <c r="D136" i="1"/>
  <c r="D120" i="1"/>
  <c r="D104" i="1"/>
  <c r="D88" i="1"/>
  <c r="D72" i="1"/>
  <c r="D56" i="1"/>
  <c r="D40" i="1"/>
  <c r="D24" i="1"/>
  <c r="D8" i="1"/>
  <c r="D63" i="1"/>
  <c r="D47" i="1"/>
  <c r="D31" i="1"/>
  <c r="D15" i="1"/>
  <c r="D353" i="1"/>
  <c r="D345" i="1"/>
  <c r="D342" i="1"/>
  <c r="D337" i="1"/>
  <c r="D327" i="1"/>
  <c r="D318" i="1"/>
  <c r="D311" i="1"/>
  <c r="D302" i="1"/>
  <c r="D295" i="1"/>
  <c r="D286" i="1"/>
  <c r="D279" i="1"/>
  <c r="D270" i="1"/>
  <c r="D263" i="1"/>
  <c r="D254" i="1"/>
  <c r="D247" i="1"/>
  <c r="D238" i="1"/>
  <c r="D231" i="1"/>
  <c r="D222" i="1"/>
  <c r="D215" i="1"/>
  <c r="D206" i="1"/>
  <c r="D199" i="1"/>
  <c r="D190" i="1"/>
  <c r="D178" i="1"/>
  <c r="D176" i="1"/>
  <c r="D171" i="1"/>
  <c r="D162" i="1"/>
  <c r="D160" i="1"/>
  <c r="D155" i="1"/>
  <c r="D146" i="1"/>
  <c r="D144" i="1"/>
  <c r="D139" i="1"/>
  <c r="D130" i="1"/>
  <c r="D128" i="1"/>
  <c r="D123" i="1"/>
  <c r="D114" i="1"/>
  <c r="D112" i="1"/>
  <c r="D107" i="1"/>
  <c r="D98" i="1"/>
  <c r="D96" i="1"/>
  <c r="D91" i="1"/>
  <c r="D82" i="1"/>
  <c r="D80" i="1"/>
  <c r="D75" i="1"/>
  <c r="D66" i="1"/>
  <c r="D64" i="1"/>
  <c r="D59" i="1"/>
  <c r="D50" i="1"/>
  <c r="D48" i="1"/>
  <c r="D43" i="1"/>
  <c r="D34" i="1"/>
  <c r="D32" i="1"/>
  <c r="D27" i="1"/>
  <c r="D18" i="1"/>
  <c r="D16" i="1"/>
  <c r="D11" i="1"/>
  <c r="D335" i="1"/>
  <c r="C2" i="1"/>
  <c r="D2" i="1" s="1"/>
</calcChain>
</file>

<file path=xl/sharedStrings.xml><?xml version="1.0" encoding="utf-8"?>
<sst xmlns="http://schemas.openxmlformats.org/spreadsheetml/2006/main" count="17" uniqueCount="17">
  <si>
    <t>x</t>
  </si>
  <si>
    <t>w</t>
  </si>
  <si>
    <t>beta</t>
  </si>
  <si>
    <t>xstep</t>
  </si>
  <si>
    <t>sin(wt+bx)</t>
  </si>
  <si>
    <t>t</t>
  </si>
  <si>
    <t>T+1</t>
  </si>
  <si>
    <t>dt</t>
  </si>
  <si>
    <t>sin(wt-bx)</t>
  </si>
  <si>
    <t>Amplitude</t>
  </si>
  <si>
    <t>f</t>
  </si>
  <si>
    <t>lambda</t>
  </si>
  <si>
    <t>Move sliders to adjust parameters</t>
  </si>
  <si>
    <r>
      <t>Ampitude V</t>
    </r>
    <r>
      <rPr>
        <vertAlign val="subscript"/>
        <sz val="24"/>
        <color theme="1"/>
        <rFont val="Calibri"/>
        <family val="2"/>
        <scheme val="minor"/>
      </rPr>
      <t>0</t>
    </r>
  </si>
  <si>
    <t>Frequency f (Hz)</t>
  </si>
  <si>
    <t>Wavelength λ (m)</t>
  </si>
  <si>
    <t>Click and hold here to make time go forward!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</si>
</sst>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bscript"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Travelling waves, adjustable</a:t>
            </a:r>
          </a:p>
        </c:rich>
      </c:tx>
      <c:layout/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Positive</c:v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Sheet1!$A$2:$A$547</c:f>
              <c:numCache>
                <c:formatCode>General</c:formatCode>
                <c:ptCount val="546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</c:numCache>
            </c:numRef>
          </c:xVal>
          <c:yVal>
            <c:numRef>
              <c:f>Sheet1!$B$2:$B$547</c:f>
              <c:numCache>
                <c:formatCode>General</c:formatCode>
                <c:ptCount val="546"/>
                <c:pt idx="0">
                  <c:v>1.3804670725675297</c:v>
                </c:pt>
                <c:pt idx="1">
                  <c:v>1.3123855824528674</c:v>
                </c:pt>
                <c:pt idx="2">
                  <c:v>1.2438074972177819</c:v>
                </c:pt>
                <c:pt idx="3">
                  <c:v>1.174758766204411</c:v>
                </c:pt>
                <c:pt idx="4">
                  <c:v>1.1052655168430752</c:v>
                </c:pt>
                <c:pt idx="5">
                  <c:v>1.0353540447659904</c:v>
                </c:pt>
                <c:pt idx="6">
                  <c:v>0.96505080385708086</c:v>
                </c:pt>
                <c:pt idx="7">
                  <c:v>0.89438239624216398</c:v>
                </c:pt>
                <c:pt idx="8">
                  <c:v>0.82337556222291541</c:v>
                </c:pt>
                <c:pt idx="9">
                  <c:v>0.75205717015857509</c:v>
                </c:pt>
                <c:pt idx="10">
                  <c:v>0.68045420629919706</c:v>
                </c:pt>
                <c:pt idx="11">
                  <c:v>0.60859376457426484</c:v>
                </c:pt>
                <c:pt idx="12">
                  <c:v>0.53650303634069219</c:v>
                </c:pt>
                <c:pt idx="13">
                  <c:v>0.46420930009369626</c:v>
                </c:pt>
                <c:pt idx="14">
                  <c:v>0.39173991114496098</c:v>
                </c:pt>
                <c:pt idx="15">
                  <c:v>0.31912229127160219</c:v>
                </c:pt>
                <c:pt idx="16">
                  <c:v>0.24638391834000911</c:v>
                </c:pt>
                <c:pt idx="17">
                  <c:v>0.1735523159084624</c:v>
                </c:pt>
                <c:pt idx="18">
                  <c:v>0.10065504281243602</c:v>
                </c:pt>
                <c:pt idx="19">
                  <c:v>2.7719682736683536E-2</c:v>
                </c:pt>
                <c:pt idx="20">
                  <c:v>-4.5226166222344391E-2</c:v>
                </c:pt>
                <c:pt idx="21">
                  <c:v>-0.11815490199926963</c:v>
                </c:pt>
                <c:pt idx="22">
                  <c:v>-0.19103892900419109</c:v>
                </c:pt>
                <c:pt idx="23">
                  <c:v>-0.26385066856461237</c:v>
                </c:pt>
                <c:pt idx="24">
                  <c:v>-0.33656256936096812</c:v>
                </c:pt>
                <c:pt idx="25">
                  <c:v>-0.40914711785182639</c:v>
                </c:pt>
                <c:pt idx="26">
                  <c:v>-0.4815768486846641</c:v>
                </c:pt>
                <c:pt idx="27">
                  <c:v>-0.55382435508867311</c:v>
                </c:pt>
                <c:pt idx="28">
                  <c:v>-0.62586229924513392</c:v>
                </c:pt>
                <c:pt idx="29">
                  <c:v>-0.69766342263183201</c:v>
                </c:pt>
                <c:pt idx="30">
                  <c:v>-0.76920055633744178</c:v>
                </c:pt>
                <c:pt idx="31">
                  <c:v>-0.84044663134200259</c:v>
                </c:pt>
                <c:pt idx="32">
                  <c:v>-0.91137468875962335</c:v>
                </c:pt>
                <c:pt idx="33">
                  <c:v>-0.98195789003938305</c:v>
                </c:pt>
                <c:pt idx="34">
                  <c:v>-1.0521695271209568</c:v>
                </c:pt>
                <c:pt idx="35">
                  <c:v>-1.1219830325406073</c:v>
                </c:pt>
                <c:pt idx="36">
                  <c:v>-1.1913719894841033</c:v>
                </c:pt>
                <c:pt idx="37">
                  <c:v>-1.2603101417826101</c:v>
                </c:pt>
                <c:pt idx="38">
                  <c:v>-1.3287714038477914</c:v>
                </c:pt>
                <c:pt idx="39">
                  <c:v>-1.3967298705423654</c:v>
                </c:pt>
                <c:pt idx="40">
                  <c:v>-1.4641598269824059</c:v>
                </c:pt>
                <c:pt idx="41">
                  <c:v>-1.5310357582675278</c:v>
                </c:pt>
                <c:pt idx="42">
                  <c:v>-1.5973323591356481</c:v>
                </c:pt>
                <c:pt idx="43">
                  <c:v>-1.6630245435381756</c:v>
                </c:pt>
                <c:pt idx="44">
                  <c:v>-1.728087454132375</c:v>
                </c:pt>
                <c:pt idx="45">
                  <c:v>-1.7924964716871656</c:v>
                </c:pt>
                <c:pt idx="46">
                  <c:v>-1.8562272243988205</c:v>
                </c:pt>
                <c:pt idx="47">
                  <c:v>-1.919255597113066</c:v>
                </c:pt>
                <c:pt idx="48">
                  <c:v>-1.9815577404499511</c:v>
                </c:pt>
                <c:pt idx="49">
                  <c:v>-2.0431100798283799</c:v>
                </c:pt>
                <c:pt idx="50">
                  <c:v>-2.1038893243864329</c:v>
                </c:pt>
                <c:pt idx="51">
                  <c:v>-2.1638724757944465</c:v>
                </c:pt>
                <c:pt idx="52">
                  <c:v>-2.223036836957379</c:v>
                </c:pt>
                <c:pt idx="53">
                  <c:v>-2.2813600206031901</c:v>
                </c:pt>
                <c:pt idx="54">
                  <c:v>-2.3388199577540068</c:v>
                </c:pt>
                <c:pt idx="55">
                  <c:v>-2.3953949060767497</c:v>
                </c:pt>
                <c:pt idx="56">
                  <c:v>-2.4510634581103607</c:v>
                </c:pt>
                <c:pt idx="57">
                  <c:v>-2.5058045493661192</c:v>
                </c:pt>
                <c:pt idx="58">
                  <c:v>-2.5595974662982734</c:v>
                </c:pt>
                <c:pt idx="59">
                  <c:v>-2.6124218541418687</c:v>
                </c:pt>
                <c:pt idx="60">
                  <c:v>-2.6642577246148074</c:v>
                </c:pt>
                <c:pt idx="61">
                  <c:v>-2.7150854634812585</c:v>
                </c:pt>
                <c:pt idx="62">
                  <c:v>-2.7648858379734365</c:v>
                </c:pt>
                <c:pt idx="63">
                  <c:v>-2.8136400040692235</c:v>
                </c:pt>
                <c:pt idx="64">
                  <c:v>-2.861329513622505</c:v>
                </c:pt>
                <c:pt idx="65">
                  <c:v>-2.9079363213438048</c:v>
                </c:pt>
                <c:pt idx="66">
                  <c:v>-2.953442791628464</c:v>
                </c:pt>
                <c:pt idx="67">
                  <c:v>-2.997831705229796</c:v>
                </c:pt>
                <c:pt idx="68">
                  <c:v>-3.0410862657747164</c:v>
                </c:pt>
                <c:pt idx="69">
                  <c:v>-3.0831901061192757</c:v>
                </c:pt>
                <c:pt idx="70">
                  <c:v>-3.1241272945419398</c:v>
                </c:pt>
                <c:pt idx="71">
                  <c:v>-3.1638823407719481</c:v>
                </c:pt>
                <c:pt idx="72">
                  <c:v>-3.2024402018507119</c:v>
                </c:pt>
                <c:pt idx="73">
                  <c:v>-3.2397862878239354</c:v>
                </c:pt>
                <c:pt idx="74">
                  <c:v>-3.2759064672623275</c:v>
                </c:pt>
                <c:pt idx="75">
                  <c:v>-3.3107870726088215</c:v>
                </c:pt>
                <c:pt idx="76">
                  <c:v>-3.3444149053502086</c:v>
                </c:pt>
                <c:pt idx="77">
                  <c:v>-3.3767772410114132</c:v>
                </c:pt>
                <c:pt idx="78">
                  <c:v>-3.407861833970272</c:v>
                </c:pt>
                <c:pt idx="79">
                  <c:v>-3.437656922091183</c:v>
                </c:pt>
                <c:pt idx="80">
                  <c:v>-3.4661512311757923</c:v>
                </c:pt>
                <c:pt idx="81">
                  <c:v>-3.493333979229051</c:v>
                </c:pt>
                <c:pt idx="82">
                  <c:v>-3.5191948805390392</c:v>
                </c:pt>
                <c:pt idx="83">
                  <c:v>-3.5437241495689458</c:v>
                </c:pt>
                <c:pt idx="84">
                  <c:v>-3.5669125046598924</c:v>
                </c:pt>
                <c:pt idx="85">
                  <c:v>-3.5887511715429876</c:v>
                </c:pt>
                <c:pt idx="86">
                  <c:v>-3.6092318866594453</c:v>
                </c:pt>
                <c:pt idx="87">
                  <c:v>-3.6283469002874416</c:v>
                </c:pt>
                <c:pt idx="88">
                  <c:v>-3.6460889794745417</c:v>
                </c:pt>
                <c:pt idx="89">
                  <c:v>-3.6624514107745898</c:v>
                </c:pt>
                <c:pt idx="90">
                  <c:v>-3.677428002787996</c:v>
                </c:pt>
                <c:pt idx="91">
                  <c:v>-3.6910130885045414</c:v>
                </c:pt>
                <c:pt idx="92">
                  <c:v>-3.7032015274477019</c:v>
                </c:pt>
                <c:pt idx="93">
                  <c:v>-3.7139887076197646</c:v>
                </c:pt>
                <c:pt idx="94">
                  <c:v>-3.7233705472469674</c:v>
                </c:pt>
                <c:pt idx="95">
                  <c:v>-3.7313434963240053</c:v>
                </c:pt>
                <c:pt idx="96">
                  <c:v>-3.7379045379573244</c:v>
                </c:pt>
                <c:pt idx="97">
                  <c:v>-3.7430511895066774</c:v>
                </c:pt>
                <c:pt idx="98">
                  <c:v>-3.7467815035245491</c:v>
                </c:pt>
                <c:pt idx="99">
                  <c:v>-3.7490940684930409</c:v>
                </c:pt>
                <c:pt idx="100">
                  <c:v>-3.7499880093579812</c:v>
                </c:pt>
                <c:pt idx="101">
                  <c:v>-3.7494629878600372</c:v>
                </c:pt>
                <c:pt idx="102">
                  <c:v>-3.7475192026627093</c:v>
                </c:pt>
                <c:pt idx="103">
                  <c:v>-3.7441573892771576</c:v>
                </c:pt>
                <c:pt idx="104">
                  <c:v>-3.7393788197838962</c:v>
                </c:pt>
                <c:pt idx="105">
                  <c:v>-3.7331853023514414</c:v>
                </c:pt>
                <c:pt idx="106">
                  <c:v>-3.7255791805521223</c:v>
                </c:pt>
                <c:pt idx="107">
                  <c:v>-3.7165633324752898</c:v>
                </c:pt>
                <c:pt idx="108">
                  <c:v>-3.7061411696382778</c:v>
                </c:pt>
                <c:pt idx="109">
                  <c:v>-3.6943166356955102</c:v>
                </c:pt>
                <c:pt idx="110">
                  <c:v>-3.6810942049462598</c:v>
                </c:pt>
                <c:pt idx="111">
                  <c:v>-3.6664788806416069</c:v>
                </c:pt>
                <c:pt idx="112">
                  <c:v>-3.6504761930912744</c:v>
                </c:pt>
                <c:pt idx="113">
                  <c:v>-3.633092197570976</c:v>
                </c:pt>
                <c:pt idx="114">
                  <c:v>-3.6143334720311744</c:v>
                </c:pt>
                <c:pt idx="115">
                  <c:v>-3.5942071146080377</c:v>
                </c:pt>
                <c:pt idx="116">
                  <c:v>-3.5727207409375641</c:v>
                </c:pt>
                <c:pt idx="117">
                  <c:v>-3.5498824812738912</c:v>
                </c:pt>
                <c:pt idx="118">
                  <c:v>-3.5257009774129062</c:v>
                </c:pt>
                <c:pt idx="119">
                  <c:v>-3.50018537942222</c:v>
                </c:pt>
                <c:pt idx="120">
                  <c:v>-3.4733453421788951</c:v>
                </c:pt>
                <c:pt idx="121">
                  <c:v>-3.4451910217161168</c:v>
                </c:pt>
                <c:pt idx="122">
                  <c:v>-3.415733071380239</c:v>
                </c:pt>
                <c:pt idx="123">
                  <c:v>-3.3849826377996544</c:v>
                </c:pt>
                <c:pt idx="124">
                  <c:v>-3.3529513566670053</c:v>
                </c:pt>
                <c:pt idx="125">
                  <c:v>-3.3196513483363321</c:v>
                </c:pt>
                <c:pt idx="126">
                  <c:v>-3.2850952132368829</c:v>
                </c:pt>
                <c:pt idx="127">
                  <c:v>-3.2492960271051525</c:v>
                </c:pt>
                <c:pt idx="128">
                  <c:v>-3.2122673360371854</c:v>
                </c:pt>
                <c:pt idx="129">
                  <c:v>-3.1740231513628432</c:v>
                </c:pt>
                <c:pt idx="130">
                  <c:v>-3.1345779443440382</c:v>
                </c:pt>
                <c:pt idx="131">
                  <c:v>-3.0939466406989364</c:v>
                </c:pt>
                <c:pt idx="132">
                  <c:v>-3.0521446149541829</c:v>
                </c:pt>
                <c:pt idx="133">
                  <c:v>-3.0091876846273786</c:v>
                </c:pt>
                <c:pt idx="134">
                  <c:v>-2.9650921042417782</c:v>
                </c:pt>
                <c:pt idx="135">
                  <c:v>-2.9198745591757826</c:v>
                </c:pt>
                <c:pt idx="136">
                  <c:v>-2.873552159349325</c:v>
                </c:pt>
                <c:pt idx="137">
                  <c:v>-2.8261424327496281</c:v>
                </c:pt>
                <c:pt idx="138">
                  <c:v>-2.7776633187987674</c:v>
                </c:pt>
                <c:pt idx="139">
                  <c:v>-2.7281331615655358</c:v>
                </c:pt>
                <c:pt idx="140">
                  <c:v>-2.6775707028242799</c:v>
                </c:pt>
                <c:pt idx="141">
                  <c:v>-2.6259950749630732</c:v>
                </c:pt>
                <c:pt idx="142">
                  <c:v>-2.5734257937442568</c:v>
                </c:pt>
                <c:pt idx="143">
                  <c:v>-2.5198827509198338</c:v>
                </c:pt>
                <c:pt idx="144">
                  <c:v>-2.4653862067046028</c:v>
                </c:pt>
                <c:pt idx="145">
                  <c:v>-2.4099567821098722</c:v>
                </c:pt>
                <c:pt idx="146">
                  <c:v>-2.3536154511406315</c:v>
                </c:pt>
                <c:pt idx="147">
                  <c:v>-2.296383532859255</c:v>
                </c:pt>
                <c:pt idx="148">
                  <c:v>-2.2382826833184342</c:v>
                </c:pt>
                <c:pt idx="149">
                  <c:v>-2.1793348873667977</c:v>
                </c:pt>
                <c:pt idx="150">
                  <c:v>-2.1195624503300228</c:v>
                </c:pt>
                <c:pt idx="151">
                  <c:v>-2.0589879895706926</c:v>
                </c:pt>
                <c:pt idx="152">
                  <c:v>-1.9976344259300896</c:v>
                </c:pt>
                <c:pt idx="153">
                  <c:v>-1.9355249750551244</c:v>
                </c:pt>
                <c:pt idx="154">
                  <c:v>-1.8726831386138358</c:v>
                </c:pt>
                <c:pt idx="155">
                  <c:v>-1.8091326954024267</c:v>
                </c:pt>
                <c:pt idx="156">
                  <c:v>-1.7448976923476704</c:v>
                </c:pt>
                <c:pt idx="157">
                  <c:v>-1.6800024354077425</c:v>
                </c:pt>
                <c:pt idx="158">
                  <c:v>-1.6144714803750613</c:v>
                </c:pt>
                <c:pt idx="159">
                  <c:v>-1.5483296235845914</c:v>
                </c:pt>
                <c:pt idx="160">
                  <c:v>-1.4816018925311067</c:v>
                </c:pt>
                <c:pt idx="161">
                  <c:v>-1.4143135363991035</c:v>
                </c:pt>
                <c:pt idx="162">
                  <c:v>-1.3464900165085871</c:v>
                </c:pt>
                <c:pt idx="163">
                  <c:v>-1.278156996680829</c:v>
                </c:pt>
                <c:pt idx="164">
                  <c:v>-1.2093403335273796</c:v>
                </c:pt>
                <c:pt idx="165">
                  <c:v>-1.1400660666661555</c:v>
                </c:pt>
                <c:pt idx="166">
                  <c:v>-1.0703604088682765</c:v>
                </c:pt>
                <c:pt idx="167">
                  <c:v>-1.0002497361393601</c:v>
                </c:pt>
                <c:pt idx="168">
                  <c:v>-0.92976057773917509</c:v>
                </c:pt>
                <c:pt idx="169">
                  <c:v>-0.85891960614305096</c:v>
                </c:pt>
                <c:pt idx="170">
                  <c:v>-0.78775362694935069</c:v>
                </c:pt>
                <c:pt idx="171">
                  <c:v>-0.71628956873644367</c:v>
                </c:pt>
                <c:pt idx="172">
                  <c:v>-0.6445544728731688</c:v>
                </c:pt>
                <c:pt idx="173">
                  <c:v>-0.57257548328661978</c:v>
                </c:pt>
                <c:pt idx="174">
                  <c:v>-0.50037983619109594</c:v>
                </c:pt>
                <c:pt idx="175">
                  <c:v>-0.42799484978226471</c:v>
                </c:pt>
                <c:pt idx="176">
                  <c:v>-0.35544791390003949</c:v>
                </c:pt>
                <c:pt idx="177">
                  <c:v>-0.28276647966461116</c:v>
                </c:pt>
                <c:pt idx="178">
                  <c:v>-0.20997804908916035</c:v>
                </c:pt>
                <c:pt idx="179">
                  <c:v>-0.13711016467333836</c:v>
                </c:pt>
                <c:pt idx="180">
                  <c:v>-6.4190398981428365E-2</c:v>
                </c:pt>
                <c:pt idx="181">
                  <c:v>8.753655790869605E-3</c:v>
                </c:pt>
                <c:pt idx="182">
                  <c:v>8.1694398257108475E-2</c:v>
                </c:pt>
                <c:pt idx="183">
                  <c:v>0.15460422828410861</c:v>
                </c:pt>
                <c:pt idx="184">
                  <c:v>0.22745555743576445</c:v>
                </c:pt>
                <c:pt idx="185">
                  <c:v>0.30022081941215872</c:v>
                </c:pt>
                <c:pt idx="186">
                  <c:v>0.37287248048043359</c:v>
                </c:pt>
                <c:pt idx="187">
                  <c:v>0.44538304989331196</c:v>
                </c:pt>
                <c:pt idx="188">
                  <c:v>0.51772509029138036</c:v>
                </c:pt>
                <c:pt idx="189">
                  <c:v>0.58987122808503778</c:v>
                </c:pt>
                <c:pt idx="190">
                  <c:v>0.66179416381257838</c:v>
                </c:pt>
                <c:pt idx="191">
                  <c:v>0.73346668246996238</c:v>
                </c:pt>
                <c:pt idx="192">
                  <c:v>0.80486166380875823</c:v>
                </c:pt>
                <c:pt idx="193">
                  <c:v>0.8759520925982065</c:v>
                </c:pt>
                <c:pt idx="194">
                  <c:v>0.94671106884754386</c:v>
                </c:pt>
                <c:pt idx="195">
                  <c:v>1.0171118179847229</c:v>
                </c:pt>
                <c:pt idx="196">
                  <c:v>1.087127700987699</c:v>
                </c:pt>
                <c:pt idx="197">
                  <c:v>1.1567322244642986</c:v>
                </c:pt>
                <c:pt idx="198">
                  <c:v>1.2258990506772389</c:v>
                </c:pt>
                <c:pt idx="199">
                  <c:v>1.2946020075099931</c:v>
                </c:pt>
                <c:pt idx="200">
                  <c:v>1.3628150983701131</c:v>
                </c:pt>
                <c:pt idx="201">
                  <c:v>1.4305125120261106</c:v>
                </c:pt>
                <c:pt idx="202">
                  <c:v>1.4976686323742248</c:v>
                </c:pt>
                <c:pt idx="203">
                  <c:v>1.5642580481312307</c:v>
                </c:pt>
                <c:pt idx="204">
                  <c:v>1.6302555624499924</c:v>
                </c:pt>
                <c:pt idx="205">
                  <c:v>1.6956362024536293</c:v>
                </c:pt>
                <c:pt idx="206">
                  <c:v>1.7603752286850562</c:v>
                </c:pt>
                <c:pt idx="207">
                  <c:v>1.8244481444681764</c:v>
                </c:pt>
                <c:pt idx="208">
                  <c:v>1.8878307051772072</c:v>
                </c:pt>
                <c:pt idx="209">
                  <c:v>1.9504989274106328</c:v>
                </c:pt>
                <c:pt idx="210">
                  <c:v>2.0124290980663329</c:v>
                </c:pt>
                <c:pt idx="211">
                  <c:v>2.0735977833143222</c:v>
                </c:pt>
                <c:pt idx="212">
                  <c:v>2.1339818374640411</c:v>
                </c:pt>
                <c:pt idx="213">
                  <c:v>2.1935584117223894</c:v>
                </c:pt>
                <c:pt idx="214">
                  <c:v>2.2523049628395282</c:v>
                </c:pt>
                <c:pt idx="215">
                  <c:v>2.3101992616390512</c:v>
                </c:pt>
                <c:pt idx="216">
                  <c:v>2.3672194014293266</c:v>
                </c:pt>
                <c:pt idx="217">
                  <c:v>2.4233438062927126</c:v>
                </c:pt>
                <c:pt idx="218">
                  <c:v>2.4785512392498221</c:v>
                </c:pt>
                <c:pt idx="219">
                  <c:v>2.5328208102953194</c:v>
                </c:pt>
                <c:pt idx="220">
                  <c:v>2.5861319843025408</c:v>
                </c:pt>
                <c:pt idx="221">
                  <c:v>2.6384645887938016</c:v>
                </c:pt>
                <c:pt idx="222">
                  <c:v>2.6897988215734836</c:v>
                </c:pt>
                <c:pt idx="223">
                  <c:v>2.7401152582210129</c:v>
                </c:pt>
                <c:pt idx="224">
                  <c:v>2.7893948594409061</c:v>
                </c:pt>
                <c:pt idx="225">
                  <c:v>2.8376189782669989</c:v>
                </c:pt>
                <c:pt idx="226">
                  <c:v>2.8847693671184045</c:v>
                </c:pt>
                <c:pt idx="227">
                  <c:v>2.9308281847041608</c:v>
                </c:pt>
                <c:pt idx="228">
                  <c:v>2.9757780027742391</c:v>
                </c:pt>
                <c:pt idx="229">
                  <c:v>3.0196018127142388</c:v>
                </c:pt>
                <c:pt idx="230">
                  <c:v>3.0622830319813108</c:v>
                </c:pt>
                <c:pt idx="231">
                  <c:v>3.1038055103787867</c:v>
                </c:pt>
                <c:pt idx="232">
                  <c:v>3.14415353616736</c:v>
                </c:pt>
                <c:pt idx="233">
                  <c:v>3.1833118420102124</c:v>
                </c:pt>
                <c:pt idx="234">
                  <c:v>3.2212656107500481</c:v>
                </c:pt>
                <c:pt idx="235">
                  <c:v>3.2580004810157819</c:v>
                </c:pt>
                <c:pt idx="236">
                  <c:v>3.2935025526567507</c:v>
                </c:pt>
                <c:pt idx="237">
                  <c:v>3.3277583920024107</c:v>
                </c:pt>
                <c:pt idx="238">
                  <c:v>3.3607550369455295</c:v>
                </c:pt>
                <c:pt idx="239">
                  <c:v>3.3924800018468866</c:v>
                </c:pt>
                <c:pt idx="240">
                  <c:v>3.422921282259801</c:v>
                </c:pt>
                <c:pt idx="241">
                  <c:v>3.4520673594724594</c:v>
                </c:pt>
                <c:pt idx="242">
                  <c:v>3.4799072048665067</c:v>
                </c:pt>
                <c:pt idx="243">
                  <c:v>3.5064302840901789</c:v>
                </c:pt>
                <c:pt idx="244">
                  <c:v>3.5316265610444075</c:v>
                </c:pt>
                <c:pt idx="245">
                  <c:v>3.5554865016804</c:v>
                </c:pt>
                <c:pt idx="246">
                  <c:v>3.5780010776072064</c:v>
                </c:pt>
                <c:pt idx="247">
                  <c:v>3.5991617695080342</c:v>
                </c:pt>
                <c:pt idx="248">
                  <c:v>3.6189605703638446</c:v>
                </c:pt>
                <c:pt idx="249">
                  <c:v>3.6373899884831515</c:v>
                </c:pt>
                <c:pt idx="250">
                  <c:v>3.6544430503368095</c:v>
                </c:pt>
                <c:pt idx="251">
                  <c:v>3.6701133031967341</c:v>
                </c:pt>
                <c:pt idx="252">
                  <c:v>3.6843948175775592</c:v>
                </c:pt>
                <c:pt idx="253">
                  <c:v>3.6972821894803052</c:v>
                </c:pt>
                <c:pt idx="254">
                  <c:v>3.7087705424371875</c:v>
                </c:pt>
                <c:pt idx="255">
                  <c:v>3.7188555293568557</c:v>
                </c:pt>
                <c:pt idx="256">
                  <c:v>3.727533334169276</c:v>
                </c:pt>
                <c:pt idx="257">
                  <c:v>3.7348006732697039</c:v>
                </c:pt>
                <c:pt idx="258">
                  <c:v>3.7406547967611701</c:v>
                </c:pt>
                <c:pt idx="259">
                  <c:v>3.7450934894950181</c:v>
                </c:pt>
                <c:pt idx="260">
                  <c:v>3.7481150719090941</c:v>
                </c:pt>
                <c:pt idx="261">
                  <c:v>3.7497184006632844</c:v>
                </c:pt>
                <c:pt idx="262">
                  <c:v>3.749902869072141</c:v>
                </c:pt>
                <c:pt idx="263">
                  <c:v>3.7486684073344452</c:v>
                </c:pt>
                <c:pt idx="264">
                  <c:v>3.7460154825596237</c:v>
                </c:pt>
                <c:pt idx="265">
                  <c:v>3.7419450985909939</c:v>
                </c:pt>
                <c:pt idx="266">
                  <c:v>3.7364587956259223</c:v>
                </c:pt>
                <c:pt idx="267">
                  <c:v>3.7295586496330211</c:v>
                </c:pt>
                <c:pt idx="268">
                  <c:v>3.7212472715666354</c:v>
                </c:pt>
                <c:pt idx="269">
                  <c:v>3.7115278063788608</c:v>
                </c:pt>
                <c:pt idx="270">
                  <c:v>3.7004039318295336</c:v>
                </c:pt>
                <c:pt idx="271">
                  <c:v>3.6878798570945981</c:v>
                </c:pt>
                <c:pt idx="272">
                  <c:v>3.6739603211733867</c:v>
                </c:pt>
                <c:pt idx="273">
                  <c:v>3.6586505910954239</c:v>
                </c:pt>
                <c:pt idx="274">
                  <c:v>3.6419564599274481</c:v>
                </c:pt>
                <c:pt idx="275">
                  <c:v>3.6238842445813355</c:v>
                </c:pt>
                <c:pt idx="276">
                  <c:v>3.6044407834238554</c:v>
                </c:pt>
                <c:pt idx="277">
                  <c:v>3.5836334336890894</c:v>
                </c:pt>
                <c:pt idx="278">
                  <c:v>3.5614700686945162</c:v>
                </c:pt>
                <c:pt idx="279">
                  <c:v>3.5379590748618233</c:v>
                </c:pt>
                <c:pt idx="280">
                  <c:v>3.5131093485435527</c:v>
                </c:pt>
                <c:pt idx="281">
                  <c:v>3.4869302926567936</c:v>
                </c:pt>
                <c:pt idx="282">
                  <c:v>3.4594318131252386</c:v>
                </c:pt>
                <c:pt idx="283">
                  <c:v>3.4306243151308138</c:v>
                </c:pt>
                <c:pt idx="284">
                  <c:v>3.4005186991764864</c:v>
                </c:pt>
                <c:pt idx="285">
                  <c:v>3.3691263569616021</c:v>
                </c:pt>
                <c:pt idx="286">
                  <c:v>3.3364591670713653</c:v>
                </c:pt>
                <c:pt idx="287">
                  <c:v>3.3025294904820748</c:v>
                </c:pt>
                <c:pt idx="288">
                  <c:v>3.2673501658838924</c:v>
                </c:pt>
                <c:pt idx="289">
                  <c:v>3.2309345048227183</c:v>
                </c:pt>
                <c:pt idx="290">
                  <c:v>3.1932962866632679</c:v>
                </c:pt>
                <c:pt idx="291">
                  <c:v>3.1544497533750744</c:v>
                </c:pt>
                <c:pt idx="292">
                  <c:v>3.1144096041434488</c:v>
                </c:pt>
                <c:pt idx="293">
                  <c:v>3.0731909898074399</c:v>
                </c:pt>
                <c:pt idx="294">
                  <c:v>3.030809507126889</c:v>
                </c:pt>
                <c:pt idx="295">
                  <c:v>2.9872811928807406</c:v>
                </c:pt>
                <c:pt idx="296">
                  <c:v>2.9426225177989269</c:v>
                </c:pt>
                <c:pt idx="297">
                  <c:v>2.8968503803298971</c:v>
                </c:pt>
                <c:pt idx="298">
                  <c:v>2.8499821002464536</c:v>
                </c:pt>
                <c:pt idx="299">
                  <c:v>2.8020354120920907</c:v>
                </c:pt>
                <c:pt idx="300">
                  <c:v>2.7530284584703963</c:v>
                </c:pt>
                <c:pt idx="301">
                  <c:v>2.7029797831800542</c:v>
                </c:pt>
                <c:pt idx="302">
                  <c:v>2.6519083241980126</c:v>
                </c:pt>
                <c:pt idx="303">
                  <c:v>2.5998334065135968</c:v>
                </c:pt>
                <c:pt idx="304">
                  <c:v>2.5467747348159935</c:v>
                </c:pt>
                <c:pt idx="305">
                  <c:v>2.4927523860382412</c:v>
                </c:pt>
                <c:pt idx="306">
                  <c:v>2.4377868017602822</c:v>
                </c:pt>
                <c:pt idx="307">
                  <c:v>2.3818987804740441</c:v>
                </c:pt>
                <c:pt idx="308">
                  <c:v>2.3251094697134773</c:v>
                </c:pt>
                <c:pt idx="309">
                  <c:v>2.2674403580525144</c:v>
                </c:pt>
                <c:pt idx="310">
                  <c:v>2.2089132669739597</c:v>
                </c:pt>
                <c:pt idx="311">
                  <c:v>2.1495503426125224</c:v>
                </c:pt>
                <c:pt idx="312">
                  <c:v>2.0893740473747839</c:v>
                </c:pt>
                <c:pt idx="313">
                  <c:v>2.0284071514397057</c:v>
                </c:pt>
                <c:pt idx="314">
                  <c:v>1.9666727241425765</c:v>
                </c:pt>
                <c:pt idx="315">
                  <c:v>1.9041941252457764</c:v>
                </c:pt>
                <c:pt idx="316">
                  <c:v>1.8409949960996279</c:v>
                </c:pt>
                <c:pt idx="317">
                  <c:v>1.7770992506968091</c:v>
                </c:pt>
                <c:pt idx="318">
                  <c:v>1.7125310666233715</c:v>
                </c:pt>
                <c:pt idx="319">
                  <c:v>1.6473148759102474</c:v>
                </c:pt>
                <c:pt idx="320">
                  <c:v>1.5814753557883616</c:v>
                </c:pt>
                <c:pt idx="321">
                  <c:v>1.5150374193509857</c:v>
                </c:pt>
                <c:pt idx="322">
                  <c:v>1.4480262061268421</c:v>
                </c:pt>
                <c:pt idx="323">
                  <c:v>1.3804670725675305</c:v>
                </c:pt>
                <c:pt idx="324">
                  <c:v>1.3123855824528434</c:v>
                </c:pt>
                <c:pt idx="325">
                  <c:v>1.2438074972177577</c:v>
                </c:pt>
                <c:pt idx="326">
                  <c:v>1.1747587662043866</c:v>
                </c:pt>
                <c:pt idx="327">
                  <c:v>1.1052655168430761</c:v>
                </c:pt>
                <c:pt idx="328">
                  <c:v>1.0353540447659915</c:v>
                </c:pt>
                <c:pt idx="329">
                  <c:v>0.96505080385708175</c:v>
                </c:pt>
                <c:pt idx="330">
                  <c:v>0.894382396242139</c:v>
                </c:pt>
                <c:pt idx="331">
                  <c:v>0.82337556222289032</c:v>
                </c:pt>
                <c:pt idx="332">
                  <c:v>0.75205717015854989</c:v>
                </c:pt>
                <c:pt idx="333">
                  <c:v>0.68045420629917175</c:v>
                </c:pt>
                <c:pt idx="334">
                  <c:v>0.60859376457426573</c:v>
                </c:pt>
                <c:pt idx="335">
                  <c:v>0.53650303634069307</c:v>
                </c:pt>
                <c:pt idx="336">
                  <c:v>0.46420930009369715</c:v>
                </c:pt>
                <c:pt idx="337">
                  <c:v>0.39173991114496193</c:v>
                </c:pt>
                <c:pt idx="338">
                  <c:v>0.31912229127157654</c:v>
                </c:pt>
                <c:pt idx="339">
                  <c:v>0.24638391833998341</c:v>
                </c:pt>
                <c:pt idx="340">
                  <c:v>0.17355231590843673</c:v>
                </c:pt>
                <c:pt idx="341">
                  <c:v>0.10065504281243695</c:v>
                </c:pt>
                <c:pt idx="342">
                  <c:v>2.7719682736684455E-2</c:v>
                </c:pt>
                <c:pt idx="343">
                  <c:v>-4.5226166222343475E-2</c:v>
                </c:pt>
                <c:pt idx="344">
                  <c:v>-0.11815490199929535</c:v>
                </c:pt>
                <c:pt idx="345">
                  <c:v>-0.19103892900421679</c:v>
                </c:pt>
                <c:pt idx="346">
                  <c:v>-0.26385066856463807</c:v>
                </c:pt>
                <c:pt idx="347">
                  <c:v>-0.33656256936099377</c:v>
                </c:pt>
                <c:pt idx="348">
                  <c:v>-0.40914711785182545</c:v>
                </c:pt>
                <c:pt idx="349">
                  <c:v>-0.48157684868466322</c:v>
                </c:pt>
                <c:pt idx="350">
                  <c:v>-0.55382435508867223</c:v>
                </c:pt>
                <c:pt idx="351">
                  <c:v>-0.62586229924513304</c:v>
                </c:pt>
                <c:pt idx="352">
                  <c:v>-0.69766342263185732</c:v>
                </c:pt>
                <c:pt idx="353">
                  <c:v>-0.76920055633746687</c:v>
                </c:pt>
                <c:pt idx="354">
                  <c:v>-0.84044663134202768</c:v>
                </c:pt>
                <c:pt idx="355">
                  <c:v>-0.91137468875962246</c:v>
                </c:pt>
                <c:pt idx="356">
                  <c:v>-0.98195789003938205</c:v>
                </c:pt>
                <c:pt idx="357">
                  <c:v>-1.0521695271209559</c:v>
                </c:pt>
                <c:pt idx="358">
                  <c:v>-1.1219830325406319</c:v>
                </c:pt>
                <c:pt idx="359">
                  <c:v>-1.1913719894841277</c:v>
                </c:pt>
                <c:pt idx="360">
                  <c:v>-1.2603101417826346</c:v>
                </c:pt>
                <c:pt idx="361">
                  <c:v>-1.3287714038478153</c:v>
                </c:pt>
                <c:pt idx="362">
                  <c:v>-1.3967298705423894</c:v>
                </c:pt>
                <c:pt idx="363">
                  <c:v>-1.4641598269824052</c:v>
                </c:pt>
                <c:pt idx="364">
                  <c:v>-1.5310357582675269</c:v>
                </c:pt>
                <c:pt idx="365">
                  <c:v>-1.5973323591356472</c:v>
                </c:pt>
                <c:pt idx="366">
                  <c:v>-1.6630245435381987</c:v>
                </c:pt>
                <c:pt idx="367">
                  <c:v>-1.7280874541323978</c:v>
                </c:pt>
                <c:pt idx="368">
                  <c:v>-1.7924964716871881</c:v>
                </c:pt>
                <c:pt idx="369">
                  <c:v>-1.8562272243988429</c:v>
                </c:pt>
                <c:pt idx="370">
                  <c:v>-1.9192555971130651</c:v>
                </c:pt>
                <c:pt idx="371">
                  <c:v>-1.9815577404499505</c:v>
                </c:pt>
                <c:pt idx="372">
                  <c:v>-2.0431100798284016</c:v>
                </c:pt>
                <c:pt idx="373">
                  <c:v>-2.1038893243864543</c:v>
                </c:pt>
                <c:pt idx="374">
                  <c:v>-2.1638724757944678</c:v>
                </c:pt>
                <c:pt idx="375">
                  <c:v>-2.2230368369573998</c:v>
                </c:pt>
                <c:pt idx="376">
                  <c:v>-2.2813600206032105</c:v>
                </c:pt>
                <c:pt idx="377">
                  <c:v>-2.3388199577540063</c:v>
                </c:pt>
                <c:pt idx="378">
                  <c:v>-2.3953949060767488</c:v>
                </c:pt>
                <c:pt idx="379">
                  <c:v>-2.4510634581103603</c:v>
                </c:pt>
                <c:pt idx="380">
                  <c:v>-2.5058045493661383</c:v>
                </c:pt>
                <c:pt idx="381">
                  <c:v>-2.5595974662982921</c:v>
                </c:pt>
                <c:pt idx="382">
                  <c:v>-2.6124218541418873</c:v>
                </c:pt>
                <c:pt idx="383">
                  <c:v>-2.6642577246148256</c:v>
                </c:pt>
                <c:pt idx="384">
                  <c:v>-2.7150854634812576</c:v>
                </c:pt>
                <c:pt idx="385">
                  <c:v>-2.764885837973436</c:v>
                </c:pt>
                <c:pt idx="386">
                  <c:v>-2.8136400040692409</c:v>
                </c:pt>
                <c:pt idx="387">
                  <c:v>-2.8613295136225219</c:v>
                </c:pt>
                <c:pt idx="388">
                  <c:v>-2.9079363213438212</c:v>
                </c:pt>
                <c:pt idx="389">
                  <c:v>-2.95344279162848</c:v>
                </c:pt>
                <c:pt idx="390">
                  <c:v>-2.9978317052298116</c:v>
                </c:pt>
                <c:pt idx="391">
                  <c:v>-3.0410862657747155</c:v>
                </c:pt>
                <c:pt idx="392">
                  <c:v>-3.0831901061192752</c:v>
                </c:pt>
                <c:pt idx="393">
                  <c:v>-3.1241272945419394</c:v>
                </c:pt>
                <c:pt idx="394">
                  <c:v>-3.1638823407719618</c:v>
                </c:pt>
                <c:pt idx="395">
                  <c:v>-3.2024402018507252</c:v>
                </c:pt>
                <c:pt idx="396">
                  <c:v>-3.2397862878239483</c:v>
                </c:pt>
                <c:pt idx="397">
                  <c:v>-3.2759064672623404</c:v>
                </c:pt>
                <c:pt idx="398">
                  <c:v>-3.3107870726088211</c:v>
                </c:pt>
                <c:pt idx="399">
                  <c:v>-3.3444149053502081</c:v>
                </c:pt>
                <c:pt idx="400">
                  <c:v>-3.3767772410114127</c:v>
                </c:pt>
                <c:pt idx="401">
                  <c:v>-3.4078618339702831</c:v>
                </c:pt>
                <c:pt idx="402">
                  <c:v>-3.4376569220911932</c:v>
                </c:pt>
                <c:pt idx="403">
                  <c:v>-3.466151231175802</c:v>
                </c:pt>
                <c:pt idx="404">
                  <c:v>-3.4933339792290607</c:v>
                </c:pt>
                <c:pt idx="405">
                  <c:v>-3.5191948805390387</c:v>
                </c:pt>
                <c:pt idx="406">
                  <c:v>-3.5437241495689458</c:v>
                </c:pt>
                <c:pt idx="407">
                  <c:v>-3.566912504659892</c:v>
                </c:pt>
                <c:pt idx="408">
                  <c:v>-3.5887511715429872</c:v>
                </c:pt>
                <c:pt idx="409">
                  <c:v>-3.6092318866594524</c:v>
                </c:pt>
                <c:pt idx="410">
                  <c:v>-3.6283469002874482</c:v>
                </c:pt>
                <c:pt idx="411">
                  <c:v>-3.6460889794745479</c:v>
                </c:pt>
                <c:pt idx="412">
                  <c:v>-3.6624514107745898</c:v>
                </c:pt>
                <c:pt idx="413">
                  <c:v>-3.6774280027879955</c:v>
                </c:pt>
                <c:pt idx="414">
                  <c:v>-3.6910130885045458</c:v>
                </c:pt>
                <c:pt idx="415">
                  <c:v>-3.7032015274477059</c:v>
                </c:pt>
                <c:pt idx="416">
                  <c:v>-3.7139887076197686</c:v>
                </c:pt>
                <c:pt idx="417">
                  <c:v>-3.7233705472469705</c:v>
                </c:pt>
                <c:pt idx="418">
                  <c:v>-3.731343496324008</c:v>
                </c:pt>
                <c:pt idx="419">
                  <c:v>-3.7379045379573244</c:v>
                </c:pt>
                <c:pt idx="420">
                  <c:v>-3.7430511895066774</c:v>
                </c:pt>
                <c:pt idx="421">
                  <c:v>-3.7467815035245491</c:v>
                </c:pt>
                <c:pt idx="422">
                  <c:v>-3.7490940684930409</c:v>
                </c:pt>
                <c:pt idx="423">
                  <c:v>-3.7499880093579816</c:v>
                </c:pt>
                <c:pt idx="424">
                  <c:v>-3.7494629878600367</c:v>
                </c:pt>
                <c:pt idx="425">
                  <c:v>-3.747519202662708</c:v>
                </c:pt>
                <c:pt idx="426">
                  <c:v>-3.7441573892771576</c:v>
                </c:pt>
                <c:pt idx="427">
                  <c:v>-3.7393788197838962</c:v>
                </c:pt>
                <c:pt idx="428">
                  <c:v>-3.7331853023514392</c:v>
                </c:pt>
                <c:pt idx="429">
                  <c:v>-3.7255791805521192</c:v>
                </c:pt>
                <c:pt idx="430">
                  <c:v>-3.7165633324752867</c:v>
                </c:pt>
                <c:pt idx="431">
                  <c:v>-3.7061411696382738</c:v>
                </c:pt>
                <c:pt idx="432">
                  <c:v>-3.6943166356955057</c:v>
                </c:pt>
                <c:pt idx="433">
                  <c:v>-3.6810942049462545</c:v>
                </c:pt>
                <c:pt idx="434">
                  <c:v>-3.6664788806416073</c:v>
                </c:pt>
                <c:pt idx="435">
                  <c:v>-3.6504761930912744</c:v>
                </c:pt>
                <c:pt idx="436">
                  <c:v>-3.6330921975709765</c:v>
                </c:pt>
                <c:pt idx="437">
                  <c:v>-3.6143334720311677</c:v>
                </c:pt>
                <c:pt idx="438">
                  <c:v>-3.5942071146080301</c:v>
                </c:pt>
                <c:pt idx="439">
                  <c:v>-3.5727207409375565</c:v>
                </c:pt>
                <c:pt idx="440">
                  <c:v>-3.5498824812738916</c:v>
                </c:pt>
                <c:pt idx="441">
                  <c:v>-3.5257009774129067</c:v>
                </c:pt>
                <c:pt idx="442">
                  <c:v>-3.5001853794222204</c:v>
                </c:pt>
                <c:pt idx="443">
                  <c:v>-3.4733453421788858</c:v>
                </c:pt>
                <c:pt idx="444">
                  <c:v>-3.4451910217161066</c:v>
                </c:pt>
                <c:pt idx="445">
                  <c:v>-3.4157330713802283</c:v>
                </c:pt>
                <c:pt idx="446">
                  <c:v>-3.3849826377996433</c:v>
                </c:pt>
                <c:pt idx="447">
                  <c:v>-3.3529513566669942</c:v>
                </c:pt>
                <c:pt idx="448">
                  <c:v>-3.3196513483363326</c:v>
                </c:pt>
                <c:pt idx="449">
                  <c:v>-3.2850952132368834</c:v>
                </c:pt>
                <c:pt idx="450">
                  <c:v>-3.249296027105153</c:v>
                </c:pt>
                <c:pt idx="451">
                  <c:v>-3.2122673360371725</c:v>
                </c:pt>
                <c:pt idx="452">
                  <c:v>-3.1740231513628294</c:v>
                </c:pt>
                <c:pt idx="453">
                  <c:v>-3.134577944344024</c:v>
                </c:pt>
                <c:pt idx="454">
                  <c:v>-3.0939466406989218</c:v>
                </c:pt>
                <c:pt idx="455">
                  <c:v>-3.0521446149541838</c:v>
                </c:pt>
                <c:pt idx="456">
                  <c:v>-3.0091876846273795</c:v>
                </c:pt>
                <c:pt idx="457">
                  <c:v>-2.9650921042417626</c:v>
                </c:pt>
                <c:pt idx="458">
                  <c:v>-2.9198745591757667</c:v>
                </c:pt>
                <c:pt idx="459">
                  <c:v>-2.873552159349309</c:v>
                </c:pt>
                <c:pt idx="460">
                  <c:v>-2.8261424327496112</c:v>
                </c:pt>
                <c:pt idx="461">
                  <c:v>-2.7776633187987505</c:v>
                </c:pt>
                <c:pt idx="462">
                  <c:v>-2.7281331615655366</c:v>
                </c:pt>
                <c:pt idx="463">
                  <c:v>-2.6775707028242808</c:v>
                </c:pt>
                <c:pt idx="464">
                  <c:v>-2.625995074963074</c:v>
                </c:pt>
                <c:pt idx="465">
                  <c:v>-2.5734257937442577</c:v>
                </c:pt>
                <c:pt idx="466">
                  <c:v>-2.5198827509198147</c:v>
                </c:pt>
                <c:pt idx="467">
                  <c:v>-2.4653862067045833</c:v>
                </c:pt>
                <c:pt idx="468">
                  <c:v>-2.4099567821098522</c:v>
                </c:pt>
                <c:pt idx="469">
                  <c:v>-2.3536154511406324</c:v>
                </c:pt>
                <c:pt idx="470">
                  <c:v>-2.2963835328592559</c:v>
                </c:pt>
                <c:pt idx="471">
                  <c:v>-2.2382826833184133</c:v>
                </c:pt>
                <c:pt idx="472">
                  <c:v>-2.1793348873667768</c:v>
                </c:pt>
                <c:pt idx="473">
                  <c:v>-2.1195624503300015</c:v>
                </c:pt>
                <c:pt idx="474">
                  <c:v>-2.0589879895706718</c:v>
                </c:pt>
                <c:pt idx="475">
                  <c:v>-1.9976344259300676</c:v>
                </c:pt>
                <c:pt idx="476">
                  <c:v>-1.9355249750551253</c:v>
                </c:pt>
                <c:pt idx="477">
                  <c:v>-1.8726831386138365</c:v>
                </c:pt>
                <c:pt idx="478">
                  <c:v>-1.8091326954024276</c:v>
                </c:pt>
                <c:pt idx="479">
                  <c:v>-1.7448976923476711</c:v>
                </c:pt>
                <c:pt idx="480">
                  <c:v>-1.6800024354077197</c:v>
                </c:pt>
                <c:pt idx="481">
                  <c:v>-1.6144714803750382</c:v>
                </c:pt>
                <c:pt idx="482">
                  <c:v>-1.548329623584568</c:v>
                </c:pt>
                <c:pt idx="483">
                  <c:v>-1.4816018925311076</c:v>
                </c:pt>
                <c:pt idx="484">
                  <c:v>-1.4143135363991044</c:v>
                </c:pt>
                <c:pt idx="485">
                  <c:v>-1.3464900165085631</c:v>
                </c:pt>
                <c:pt idx="486">
                  <c:v>-1.2781569966808046</c:v>
                </c:pt>
                <c:pt idx="487">
                  <c:v>-1.2093403335273551</c:v>
                </c:pt>
                <c:pt idx="488">
                  <c:v>-1.1400660666661309</c:v>
                </c:pt>
                <c:pt idx="489">
                  <c:v>-1.0703604088682519</c:v>
                </c:pt>
                <c:pt idx="490">
                  <c:v>-1.000249736139361</c:v>
                </c:pt>
                <c:pt idx="491">
                  <c:v>-0.92976057773917609</c:v>
                </c:pt>
                <c:pt idx="492">
                  <c:v>-0.85891960614305185</c:v>
                </c:pt>
                <c:pt idx="493">
                  <c:v>-0.78775362694935158</c:v>
                </c:pt>
                <c:pt idx="494">
                  <c:v>-0.71628956873641836</c:v>
                </c:pt>
                <c:pt idx="495">
                  <c:v>-0.64455447287314349</c:v>
                </c:pt>
                <c:pt idx="496">
                  <c:v>-0.57257548328659436</c:v>
                </c:pt>
                <c:pt idx="497">
                  <c:v>-0.50037983619109683</c:v>
                </c:pt>
                <c:pt idx="498">
                  <c:v>-0.42799484978226565</c:v>
                </c:pt>
                <c:pt idx="499">
                  <c:v>-0.35544791390001385</c:v>
                </c:pt>
                <c:pt idx="500">
                  <c:v>-0.28276647966458551</c:v>
                </c:pt>
                <c:pt idx="501">
                  <c:v>-0.20997804908913467</c:v>
                </c:pt>
                <c:pt idx="502">
                  <c:v>-0.13711016467331266</c:v>
                </c:pt>
                <c:pt idx="503">
                  <c:v>-6.4190398981402649E-2</c:v>
                </c:pt>
                <c:pt idx="504">
                  <c:v>8.7536557908953309E-3</c:v>
                </c:pt>
                <c:pt idx="505">
                  <c:v>8.1694398257107545E-2</c:v>
                </c:pt>
                <c:pt idx="506">
                  <c:v>0.15460422828410769</c:v>
                </c:pt>
                <c:pt idx="507">
                  <c:v>0.22745555743576354</c:v>
                </c:pt>
                <c:pt idx="508">
                  <c:v>0.30022081941215784</c:v>
                </c:pt>
                <c:pt idx="509">
                  <c:v>0.37287248048045918</c:v>
                </c:pt>
                <c:pt idx="510">
                  <c:v>0.44538304989333749</c:v>
                </c:pt>
                <c:pt idx="511">
                  <c:v>0.51772509029137948</c:v>
                </c:pt>
                <c:pt idx="512">
                  <c:v>0.58987122808503678</c:v>
                </c:pt>
                <c:pt idx="513">
                  <c:v>0.66179416381257761</c:v>
                </c:pt>
                <c:pt idx="514">
                  <c:v>0.73346668246998759</c:v>
                </c:pt>
                <c:pt idx="515">
                  <c:v>0.80486166380878332</c:v>
                </c:pt>
                <c:pt idx="516">
                  <c:v>0.87595209259823148</c:v>
                </c:pt>
                <c:pt idx="517">
                  <c:v>0.94671106884756884</c:v>
                </c:pt>
                <c:pt idx="518">
                  <c:v>1.0171118179847478</c:v>
                </c:pt>
                <c:pt idx="519">
                  <c:v>1.0871277009876981</c:v>
                </c:pt>
                <c:pt idx="520">
                  <c:v>1.1567322244642977</c:v>
                </c:pt>
                <c:pt idx="521">
                  <c:v>1.2258990506772383</c:v>
                </c:pt>
                <c:pt idx="522">
                  <c:v>1.2946020075099922</c:v>
                </c:pt>
                <c:pt idx="523">
                  <c:v>1.362815098370137</c:v>
                </c:pt>
                <c:pt idx="524">
                  <c:v>1.4305125120261344</c:v>
                </c:pt>
                <c:pt idx="525">
                  <c:v>1.4976686323742241</c:v>
                </c:pt>
                <c:pt idx="526">
                  <c:v>1.5642580481312298</c:v>
                </c:pt>
                <c:pt idx="527">
                  <c:v>1.6302555624499915</c:v>
                </c:pt>
                <c:pt idx="528">
                  <c:v>1.6956362024536284</c:v>
                </c:pt>
                <c:pt idx="529">
                  <c:v>1.7603752286850789</c:v>
                </c:pt>
                <c:pt idx="530">
                  <c:v>1.8244481444681988</c:v>
                </c:pt>
                <c:pt idx="531">
                  <c:v>1.8878307051772296</c:v>
                </c:pt>
                <c:pt idx="532">
                  <c:v>1.9504989274106548</c:v>
                </c:pt>
                <c:pt idx="533">
                  <c:v>2.012429098066332</c:v>
                </c:pt>
                <c:pt idx="534">
                  <c:v>2.0735977833143213</c:v>
                </c:pt>
                <c:pt idx="535">
                  <c:v>2.1339818374640407</c:v>
                </c:pt>
                <c:pt idx="536">
                  <c:v>2.1935584117223885</c:v>
                </c:pt>
                <c:pt idx="537">
                  <c:v>2.2523049628395491</c:v>
                </c:pt>
                <c:pt idx="538">
                  <c:v>2.3101992616390712</c:v>
                </c:pt>
                <c:pt idx="539">
                  <c:v>2.3672194014293262</c:v>
                </c:pt>
                <c:pt idx="540">
                  <c:v>2.4233438062927122</c:v>
                </c:pt>
                <c:pt idx="541">
                  <c:v>2.4785512392498212</c:v>
                </c:pt>
                <c:pt idx="542">
                  <c:v>2.5328208102953189</c:v>
                </c:pt>
                <c:pt idx="543">
                  <c:v>2.5861319843025594</c:v>
                </c:pt>
                <c:pt idx="544">
                  <c:v>2.6384645887938198</c:v>
                </c:pt>
                <c:pt idx="545">
                  <c:v>2.6897988215735018</c:v>
                </c:pt>
              </c:numCache>
            </c:numRef>
          </c:yVal>
          <c:smooth val="0"/>
        </c:ser>
        <c:ser>
          <c:idx val="1"/>
          <c:order val="1"/>
          <c:tx>
            <c:v>negative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Sheet1!$A$2:$A$547</c:f>
              <c:numCache>
                <c:formatCode>General</c:formatCode>
                <c:ptCount val="546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</c:numCache>
            </c:numRef>
          </c:xVal>
          <c:yVal>
            <c:numRef>
              <c:f>Sheet1!$C$2:$C$547</c:f>
              <c:numCache>
                <c:formatCode>General</c:formatCode>
                <c:ptCount val="546"/>
                <c:pt idx="0">
                  <c:v>1.3804670725675297</c:v>
                </c:pt>
                <c:pt idx="1">
                  <c:v>1.4480262061268412</c:v>
                </c:pt>
                <c:pt idx="2">
                  <c:v>1.5150374193509848</c:v>
                </c:pt>
                <c:pt idx="3">
                  <c:v>1.5814753557883607</c:v>
                </c:pt>
                <c:pt idx="4">
                  <c:v>1.6473148759102705</c:v>
                </c:pt>
                <c:pt idx="5">
                  <c:v>1.7125310666233944</c:v>
                </c:pt>
                <c:pt idx="6">
                  <c:v>1.7770992506968317</c:v>
                </c:pt>
                <c:pt idx="7">
                  <c:v>1.8409949960996503</c:v>
                </c:pt>
                <c:pt idx="8">
                  <c:v>1.9041941252457755</c:v>
                </c:pt>
                <c:pt idx="9">
                  <c:v>1.9666727241425757</c:v>
                </c:pt>
                <c:pt idx="10">
                  <c:v>2.0284071514397048</c:v>
                </c:pt>
                <c:pt idx="11">
                  <c:v>2.0893740473748053</c:v>
                </c:pt>
                <c:pt idx="12">
                  <c:v>2.1495503426125437</c:v>
                </c:pt>
                <c:pt idx="13">
                  <c:v>2.2089132669739806</c:v>
                </c:pt>
                <c:pt idx="14">
                  <c:v>2.2674403580525135</c:v>
                </c:pt>
                <c:pt idx="15">
                  <c:v>2.3251094697134769</c:v>
                </c:pt>
                <c:pt idx="16">
                  <c:v>2.3818987804740437</c:v>
                </c:pt>
                <c:pt idx="17">
                  <c:v>2.4377868017602817</c:v>
                </c:pt>
                <c:pt idx="18">
                  <c:v>2.4927523860382603</c:v>
                </c:pt>
                <c:pt idx="19">
                  <c:v>2.5467747348160121</c:v>
                </c:pt>
                <c:pt idx="20">
                  <c:v>2.5998334065136155</c:v>
                </c:pt>
                <c:pt idx="21">
                  <c:v>2.6519083241980308</c:v>
                </c:pt>
                <c:pt idx="22">
                  <c:v>2.7029797831800537</c:v>
                </c:pt>
                <c:pt idx="23">
                  <c:v>2.7530284584703959</c:v>
                </c:pt>
                <c:pt idx="24">
                  <c:v>2.8020354120920898</c:v>
                </c:pt>
                <c:pt idx="25">
                  <c:v>2.84998210024647</c:v>
                </c:pt>
                <c:pt idx="26">
                  <c:v>2.896850380329913</c:v>
                </c:pt>
                <c:pt idx="27">
                  <c:v>2.9426225177989425</c:v>
                </c:pt>
                <c:pt idx="28">
                  <c:v>2.9872811928807557</c:v>
                </c:pt>
                <c:pt idx="29">
                  <c:v>3.0308095071268881</c:v>
                </c:pt>
                <c:pt idx="30">
                  <c:v>3.073190989807439</c:v>
                </c:pt>
                <c:pt idx="31">
                  <c:v>3.1144096041434484</c:v>
                </c:pt>
                <c:pt idx="32">
                  <c:v>3.1544497533750886</c:v>
                </c:pt>
                <c:pt idx="33">
                  <c:v>3.1932962866632817</c:v>
                </c:pt>
                <c:pt idx="34">
                  <c:v>3.2309345048227311</c:v>
                </c:pt>
                <c:pt idx="35">
                  <c:v>3.2673501658839053</c:v>
                </c:pt>
                <c:pt idx="36">
                  <c:v>3.3025294904820872</c:v>
                </c:pt>
                <c:pt idx="37">
                  <c:v>3.3364591670713648</c:v>
                </c:pt>
                <c:pt idx="38">
                  <c:v>3.3691263569616017</c:v>
                </c:pt>
                <c:pt idx="39">
                  <c:v>3.400518699176486</c:v>
                </c:pt>
                <c:pt idx="40">
                  <c:v>3.4306243151308244</c:v>
                </c:pt>
                <c:pt idx="41">
                  <c:v>3.4594318131252484</c:v>
                </c:pt>
                <c:pt idx="42">
                  <c:v>3.4869302926568024</c:v>
                </c:pt>
                <c:pt idx="43">
                  <c:v>3.5131093485435523</c:v>
                </c:pt>
                <c:pt idx="44">
                  <c:v>3.5379590748618228</c:v>
                </c:pt>
                <c:pt idx="45">
                  <c:v>3.5614700686945162</c:v>
                </c:pt>
                <c:pt idx="46">
                  <c:v>3.5836334336890889</c:v>
                </c:pt>
                <c:pt idx="47">
                  <c:v>3.6044407834238625</c:v>
                </c:pt>
                <c:pt idx="48">
                  <c:v>3.6238842445813422</c:v>
                </c:pt>
                <c:pt idx="49">
                  <c:v>3.6419564599274548</c:v>
                </c:pt>
                <c:pt idx="50">
                  <c:v>3.6586505910954297</c:v>
                </c:pt>
                <c:pt idx="51">
                  <c:v>3.6739603211733867</c:v>
                </c:pt>
                <c:pt idx="52">
                  <c:v>3.6878798570945981</c:v>
                </c:pt>
                <c:pt idx="53">
                  <c:v>3.7004039318295336</c:v>
                </c:pt>
                <c:pt idx="54">
                  <c:v>3.7115278063788644</c:v>
                </c:pt>
                <c:pt idx="55">
                  <c:v>3.7212472715666385</c:v>
                </c:pt>
                <c:pt idx="56">
                  <c:v>3.7295586496330242</c:v>
                </c:pt>
                <c:pt idx="57">
                  <c:v>3.7364587956259219</c:v>
                </c:pt>
                <c:pt idx="58">
                  <c:v>3.7419450985909939</c:v>
                </c:pt>
                <c:pt idx="59">
                  <c:v>3.7460154825596237</c:v>
                </c:pt>
                <c:pt idx="60">
                  <c:v>3.7486684073344452</c:v>
                </c:pt>
                <c:pt idx="61">
                  <c:v>3.7499028690721414</c:v>
                </c:pt>
                <c:pt idx="62">
                  <c:v>3.7497184006632844</c:v>
                </c:pt>
                <c:pt idx="63">
                  <c:v>3.7481150719090932</c:v>
                </c:pt>
                <c:pt idx="64">
                  <c:v>3.7450934894950167</c:v>
                </c:pt>
                <c:pt idx="65">
                  <c:v>3.7406547967611701</c:v>
                </c:pt>
                <c:pt idx="66">
                  <c:v>3.7348006732697039</c:v>
                </c:pt>
                <c:pt idx="67">
                  <c:v>3.727533334169276</c:v>
                </c:pt>
                <c:pt idx="68">
                  <c:v>3.7188555293568522</c:v>
                </c:pt>
                <c:pt idx="69">
                  <c:v>3.708770542437184</c:v>
                </c:pt>
                <c:pt idx="70">
                  <c:v>3.6972821894803007</c:v>
                </c:pt>
                <c:pt idx="71">
                  <c:v>3.6843948175775592</c:v>
                </c:pt>
                <c:pt idx="72">
                  <c:v>3.6701133031967346</c:v>
                </c:pt>
                <c:pt idx="73">
                  <c:v>3.6544430503368099</c:v>
                </c:pt>
                <c:pt idx="74">
                  <c:v>3.637389988483152</c:v>
                </c:pt>
                <c:pt idx="75">
                  <c:v>3.6189605703638379</c:v>
                </c:pt>
                <c:pt idx="76">
                  <c:v>3.5991617695080267</c:v>
                </c:pt>
                <c:pt idx="77">
                  <c:v>3.5780010776071993</c:v>
                </c:pt>
                <c:pt idx="78">
                  <c:v>3.555486501680392</c:v>
                </c:pt>
                <c:pt idx="79">
                  <c:v>3.5316265610444075</c:v>
                </c:pt>
                <c:pt idx="80">
                  <c:v>3.5064302840901793</c:v>
                </c:pt>
                <c:pt idx="81">
                  <c:v>3.4799072048665072</c:v>
                </c:pt>
                <c:pt idx="82">
                  <c:v>3.4520673594724496</c:v>
                </c:pt>
                <c:pt idx="83">
                  <c:v>3.4229212822597908</c:v>
                </c:pt>
                <c:pt idx="84">
                  <c:v>3.3924800018468755</c:v>
                </c:pt>
                <c:pt idx="85">
                  <c:v>3.3607550369455184</c:v>
                </c:pt>
                <c:pt idx="86">
                  <c:v>3.3277583920024112</c:v>
                </c:pt>
                <c:pt idx="87">
                  <c:v>3.2935025526567512</c:v>
                </c:pt>
                <c:pt idx="88">
                  <c:v>3.2580004810157823</c:v>
                </c:pt>
                <c:pt idx="89">
                  <c:v>3.2212656107500348</c:v>
                </c:pt>
                <c:pt idx="90">
                  <c:v>3.1833118420101987</c:v>
                </c:pt>
                <c:pt idx="91">
                  <c:v>3.1441535361673463</c:v>
                </c:pt>
                <c:pt idx="92">
                  <c:v>3.1038055103787721</c:v>
                </c:pt>
                <c:pt idx="93">
                  <c:v>3.0622830319812961</c:v>
                </c:pt>
                <c:pt idx="94">
                  <c:v>3.0196018127142392</c:v>
                </c:pt>
                <c:pt idx="95">
                  <c:v>2.9757780027742395</c:v>
                </c:pt>
                <c:pt idx="96">
                  <c:v>2.9308281847041444</c:v>
                </c:pt>
                <c:pt idx="97">
                  <c:v>2.8847693671183876</c:v>
                </c:pt>
                <c:pt idx="98">
                  <c:v>2.8376189782669821</c:v>
                </c:pt>
                <c:pt idx="99">
                  <c:v>2.7893948594408888</c:v>
                </c:pt>
                <c:pt idx="100">
                  <c:v>2.7401152582210138</c:v>
                </c:pt>
                <c:pt idx="101">
                  <c:v>2.689798821573484</c:v>
                </c:pt>
                <c:pt idx="102">
                  <c:v>2.6384645887938021</c:v>
                </c:pt>
                <c:pt idx="103">
                  <c:v>2.5861319843025226</c:v>
                </c:pt>
                <c:pt idx="104">
                  <c:v>2.5328208102953007</c:v>
                </c:pt>
                <c:pt idx="105">
                  <c:v>2.4785512392498026</c:v>
                </c:pt>
                <c:pt idx="106">
                  <c:v>2.4233438062926931</c:v>
                </c:pt>
                <c:pt idx="107">
                  <c:v>2.3672194014293066</c:v>
                </c:pt>
                <c:pt idx="108">
                  <c:v>2.3101992616390516</c:v>
                </c:pt>
                <c:pt idx="109">
                  <c:v>2.2523049628395291</c:v>
                </c:pt>
                <c:pt idx="110">
                  <c:v>2.1935584117223903</c:v>
                </c:pt>
                <c:pt idx="111">
                  <c:v>2.1339818374640203</c:v>
                </c:pt>
                <c:pt idx="112">
                  <c:v>2.0735977833143009</c:v>
                </c:pt>
                <c:pt idx="113">
                  <c:v>2.0124290980663111</c:v>
                </c:pt>
                <c:pt idx="114">
                  <c:v>1.9504989274106335</c:v>
                </c:pt>
                <c:pt idx="115">
                  <c:v>1.8878307051772081</c:v>
                </c:pt>
                <c:pt idx="116">
                  <c:v>1.8244481444681773</c:v>
                </c:pt>
                <c:pt idx="117">
                  <c:v>1.7603752286850336</c:v>
                </c:pt>
                <c:pt idx="118">
                  <c:v>1.6956362024536065</c:v>
                </c:pt>
                <c:pt idx="119">
                  <c:v>1.6302555624499693</c:v>
                </c:pt>
                <c:pt idx="120">
                  <c:v>1.5642580481312072</c:v>
                </c:pt>
                <c:pt idx="121">
                  <c:v>1.497668632374201</c:v>
                </c:pt>
                <c:pt idx="122">
                  <c:v>1.4305125120261115</c:v>
                </c:pt>
                <c:pt idx="123">
                  <c:v>1.3628150983701139</c:v>
                </c:pt>
                <c:pt idx="124">
                  <c:v>1.2946020075099942</c:v>
                </c:pt>
                <c:pt idx="125">
                  <c:v>1.2258990506772147</c:v>
                </c:pt>
                <c:pt idx="126">
                  <c:v>1.1567322244642739</c:v>
                </c:pt>
                <c:pt idx="127">
                  <c:v>1.0871277009876743</c:v>
                </c:pt>
                <c:pt idx="128">
                  <c:v>1.0171118179847241</c:v>
                </c:pt>
                <c:pt idx="129">
                  <c:v>0.94671106884754486</c:v>
                </c:pt>
                <c:pt idx="130">
                  <c:v>0.87595209259820739</c:v>
                </c:pt>
                <c:pt idx="131">
                  <c:v>0.80486166380875912</c:v>
                </c:pt>
                <c:pt idx="132">
                  <c:v>0.73346668246993707</c:v>
                </c:pt>
                <c:pt idx="133">
                  <c:v>0.66179416381255318</c:v>
                </c:pt>
                <c:pt idx="134">
                  <c:v>0.58987122808501236</c:v>
                </c:pt>
                <c:pt idx="135">
                  <c:v>0.51772509029135483</c:v>
                </c:pt>
                <c:pt idx="136">
                  <c:v>0.4453830498933129</c:v>
                </c:pt>
                <c:pt idx="137">
                  <c:v>0.37287248048043453</c:v>
                </c:pt>
                <c:pt idx="138">
                  <c:v>0.30022081941215967</c:v>
                </c:pt>
                <c:pt idx="139">
                  <c:v>0.22745555743573881</c:v>
                </c:pt>
                <c:pt idx="140">
                  <c:v>0.15460422828408291</c:v>
                </c:pt>
                <c:pt idx="141">
                  <c:v>8.1694398257082745E-2</c:v>
                </c:pt>
                <c:pt idx="142">
                  <c:v>8.7536557908705244E-3</c:v>
                </c:pt>
                <c:pt idx="143">
                  <c:v>-6.4190398981427449E-2</c:v>
                </c:pt>
                <c:pt idx="144">
                  <c:v>-0.13711016467333748</c:v>
                </c:pt>
                <c:pt idx="145">
                  <c:v>-0.20997804908915943</c:v>
                </c:pt>
                <c:pt idx="146">
                  <c:v>-0.28276647966463681</c:v>
                </c:pt>
                <c:pt idx="147">
                  <c:v>-0.35544791390006508</c:v>
                </c:pt>
                <c:pt idx="148">
                  <c:v>-0.42799484978229024</c:v>
                </c:pt>
                <c:pt idx="149">
                  <c:v>-0.50037983619112147</c:v>
                </c:pt>
                <c:pt idx="150">
                  <c:v>-0.572575483286619</c:v>
                </c:pt>
                <c:pt idx="151">
                  <c:v>-0.64455447287316792</c:v>
                </c:pt>
                <c:pt idx="152">
                  <c:v>-0.71628956873644267</c:v>
                </c:pt>
                <c:pt idx="153">
                  <c:v>-0.7877536269493759</c:v>
                </c:pt>
                <c:pt idx="154">
                  <c:v>-0.85891960614307605</c:v>
                </c:pt>
                <c:pt idx="155">
                  <c:v>-0.92976057773919996</c:v>
                </c:pt>
                <c:pt idx="156">
                  <c:v>-1.0002497361393849</c:v>
                </c:pt>
                <c:pt idx="157">
                  <c:v>-1.0703604088682759</c:v>
                </c:pt>
                <c:pt idx="158">
                  <c:v>-1.1400660666661546</c:v>
                </c:pt>
                <c:pt idx="159">
                  <c:v>-1.2093403335273787</c:v>
                </c:pt>
                <c:pt idx="160">
                  <c:v>-1.278156996680853</c:v>
                </c:pt>
                <c:pt idx="161">
                  <c:v>-1.3464900165086111</c:v>
                </c:pt>
                <c:pt idx="162">
                  <c:v>-1.4143135363991275</c:v>
                </c:pt>
                <c:pt idx="163">
                  <c:v>-1.4816018925311303</c:v>
                </c:pt>
                <c:pt idx="164">
                  <c:v>-1.5483296235845905</c:v>
                </c:pt>
                <c:pt idx="165">
                  <c:v>-1.6144714803750604</c:v>
                </c:pt>
                <c:pt idx="166">
                  <c:v>-1.6800024354077419</c:v>
                </c:pt>
                <c:pt idx="167">
                  <c:v>-1.7448976923476931</c:v>
                </c:pt>
                <c:pt idx="168">
                  <c:v>-1.8091326954024491</c:v>
                </c:pt>
                <c:pt idx="169">
                  <c:v>-1.872683138613858</c:v>
                </c:pt>
                <c:pt idx="170">
                  <c:v>-1.9355249750551464</c:v>
                </c:pt>
                <c:pt idx="171">
                  <c:v>-1.9976344259300887</c:v>
                </c:pt>
                <c:pt idx="172">
                  <c:v>-2.0589879895706922</c:v>
                </c:pt>
                <c:pt idx="173">
                  <c:v>-2.1195624503300219</c:v>
                </c:pt>
                <c:pt idx="174">
                  <c:v>-2.1793348873668186</c:v>
                </c:pt>
                <c:pt idx="175">
                  <c:v>-2.2382826833184546</c:v>
                </c:pt>
                <c:pt idx="176">
                  <c:v>-2.2963835328592754</c:v>
                </c:pt>
                <c:pt idx="177">
                  <c:v>-2.3536154511406515</c:v>
                </c:pt>
                <c:pt idx="178">
                  <c:v>-2.4099567821098713</c:v>
                </c:pt>
                <c:pt idx="179">
                  <c:v>-2.465386206704602</c:v>
                </c:pt>
                <c:pt idx="180">
                  <c:v>-2.5198827509198334</c:v>
                </c:pt>
                <c:pt idx="181">
                  <c:v>-2.5734257937442564</c:v>
                </c:pt>
                <c:pt idx="182">
                  <c:v>-2.6259950749630914</c:v>
                </c:pt>
                <c:pt idx="183">
                  <c:v>-2.6775707028242981</c:v>
                </c:pt>
                <c:pt idx="184">
                  <c:v>-2.7281331615655535</c:v>
                </c:pt>
                <c:pt idx="185">
                  <c:v>-2.7776633187987669</c:v>
                </c:pt>
                <c:pt idx="186">
                  <c:v>-2.8261424327496272</c:v>
                </c:pt>
                <c:pt idx="187">
                  <c:v>-2.8735521593493245</c:v>
                </c:pt>
                <c:pt idx="188">
                  <c:v>-2.9198745591757991</c:v>
                </c:pt>
                <c:pt idx="189">
                  <c:v>-2.9650921042417941</c:v>
                </c:pt>
                <c:pt idx="190">
                  <c:v>-3.0091876846273942</c:v>
                </c:pt>
                <c:pt idx="191">
                  <c:v>-3.052144614954198</c:v>
                </c:pt>
                <c:pt idx="192">
                  <c:v>-3.0939466406989355</c:v>
                </c:pt>
                <c:pt idx="193">
                  <c:v>-3.1345779443440374</c:v>
                </c:pt>
                <c:pt idx="194">
                  <c:v>-3.1740231513628427</c:v>
                </c:pt>
                <c:pt idx="195">
                  <c:v>-3.212267336037185</c:v>
                </c:pt>
                <c:pt idx="196">
                  <c:v>-3.2492960271051654</c:v>
                </c:pt>
                <c:pt idx="197">
                  <c:v>-3.2850952132368954</c:v>
                </c:pt>
                <c:pt idx="198">
                  <c:v>-3.3196513483363441</c:v>
                </c:pt>
                <c:pt idx="199">
                  <c:v>-3.3529513566670053</c:v>
                </c:pt>
                <c:pt idx="200">
                  <c:v>-3.3849826377996539</c:v>
                </c:pt>
                <c:pt idx="201">
                  <c:v>-3.415733071380239</c:v>
                </c:pt>
                <c:pt idx="202">
                  <c:v>-3.445191021716127</c:v>
                </c:pt>
                <c:pt idx="203">
                  <c:v>-3.4733453421789049</c:v>
                </c:pt>
                <c:pt idx="204">
                  <c:v>-3.5001853794222297</c:v>
                </c:pt>
                <c:pt idx="205">
                  <c:v>-3.5257009774129151</c:v>
                </c:pt>
                <c:pt idx="206">
                  <c:v>-3.5498824812738996</c:v>
                </c:pt>
                <c:pt idx="207">
                  <c:v>-3.5727207409375641</c:v>
                </c:pt>
                <c:pt idx="208">
                  <c:v>-3.5942071146080372</c:v>
                </c:pt>
                <c:pt idx="209">
                  <c:v>-3.6143334720311744</c:v>
                </c:pt>
                <c:pt idx="210">
                  <c:v>-3.6330921975709827</c:v>
                </c:pt>
                <c:pt idx="211">
                  <c:v>-3.6504761930912801</c:v>
                </c:pt>
                <c:pt idx="212">
                  <c:v>-3.6664788806416122</c:v>
                </c:pt>
                <c:pt idx="213">
                  <c:v>-3.6810942049462594</c:v>
                </c:pt>
                <c:pt idx="214">
                  <c:v>-3.6943166356955097</c:v>
                </c:pt>
                <c:pt idx="215">
                  <c:v>-3.7061411696382778</c:v>
                </c:pt>
                <c:pt idx="216">
                  <c:v>-3.7165633324752934</c:v>
                </c:pt>
                <c:pt idx="217">
                  <c:v>-3.725579180552125</c:v>
                </c:pt>
                <c:pt idx="218">
                  <c:v>-3.7331853023514441</c:v>
                </c:pt>
                <c:pt idx="219">
                  <c:v>-3.7393788197838984</c:v>
                </c:pt>
                <c:pt idx="220">
                  <c:v>-3.7441573892771589</c:v>
                </c:pt>
                <c:pt idx="221">
                  <c:v>-3.7475192026627093</c:v>
                </c:pt>
                <c:pt idx="222">
                  <c:v>-3.7494629878600372</c:v>
                </c:pt>
                <c:pt idx="223">
                  <c:v>-3.7499880093579812</c:v>
                </c:pt>
                <c:pt idx="224">
                  <c:v>-3.7490940684930405</c:v>
                </c:pt>
                <c:pt idx="225">
                  <c:v>-3.7467815035245482</c:v>
                </c:pt>
                <c:pt idx="226">
                  <c:v>-3.743051189506676</c:v>
                </c:pt>
                <c:pt idx="227">
                  <c:v>-3.7379045379573221</c:v>
                </c:pt>
                <c:pt idx="228">
                  <c:v>-3.7313434963240053</c:v>
                </c:pt>
                <c:pt idx="229">
                  <c:v>-3.7233705472469674</c:v>
                </c:pt>
                <c:pt idx="230">
                  <c:v>-3.7139887076197615</c:v>
                </c:pt>
                <c:pt idx="231">
                  <c:v>-3.7032015274476979</c:v>
                </c:pt>
                <c:pt idx="232">
                  <c:v>-3.6910130885045369</c:v>
                </c:pt>
                <c:pt idx="233">
                  <c:v>-3.6774280027879906</c:v>
                </c:pt>
                <c:pt idx="234">
                  <c:v>-3.6624514107745845</c:v>
                </c:pt>
                <c:pt idx="235">
                  <c:v>-3.6460889794745421</c:v>
                </c:pt>
                <c:pt idx="236">
                  <c:v>-3.628346900287442</c:v>
                </c:pt>
                <c:pt idx="237">
                  <c:v>-3.6092318866594457</c:v>
                </c:pt>
                <c:pt idx="238">
                  <c:v>-3.5887511715429801</c:v>
                </c:pt>
                <c:pt idx="239">
                  <c:v>-3.5669125046598844</c:v>
                </c:pt>
                <c:pt idx="240">
                  <c:v>-3.5437241495689373</c:v>
                </c:pt>
                <c:pt idx="241">
                  <c:v>-3.5191948805390298</c:v>
                </c:pt>
                <c:pt idx="242">
                  <c:v>-3.4933339792290514</c:v>
                </c:pt>
                <c:pt idx="243">
                  <c:v>-3.4661512311757927</c:v>
                </c:pt>
                <c:pt idx="244">
                  <c:v>-3.4376569220911835</c:v>
                </c:pt>
                <c:pt idx="245">
                  <c:v>-3.4078618339702613</c:v>
                </c:pt>
                <c:pt idx="246">
                  <c:v>-3.3767772410114021</c:v>
                </c:pt>
                <c:pt idx="247">
                  <c:v>-3.344414905350197</c:v>
                </c:pt>
                <c:pt idx="248">
                  <c:v>-3.3107870726088096</c:v>
                </c:pt>
                <c:pt idx="249">
                  <c:v>-3.2759064672623279</c:v>
                </c:pt>
                <c:pt idx="250">
                  <c:v>-3.2397862878239359</c:v>
                </c:pt>
                <c:pt idx="251">
                  <c:v>-3.2024402018507123</c:v>
                </c:pt>
                <c:pt idx="252">
                  <c:v>-3.1638823407719485</c:v>
                </c:pt>
                <c:pt idx="253">
                  <c:v>-3.1241272945419256</c:v>
                </c:pt>
                <c:pt idx="254">
                  <c:v>-3.083190106119261</c:v>
                </c:pt>
                <c:pt idx="255">
                  <c:v>-3.0410862657747013</c:v>
                </c:pt>
                <c:pt idx="256">
                  <c:v>-2.9978317052297969</c:v>
                </c:pt>
                <c:pt idx="257">
                  <c:v>-2.9534427916284645</c:v>
                </c:pt>
                <c:pt idx="258">
                  <c:v>-2.9079363213438056</c:v>
                </c:pt>
                <c:pt idx="259">
                  <c:v>-2.8613295136224886</c:v>
                </c:pt>
                <c:pt idx="260">
                  <c:v>-2.8136400040692067</c:v>
                </c:pt>
                <c:pt idx="261">
                  <c:v>-2.7648858379734191</c:v>
                </c:pt>
                <c:pt idx="262">
                  <c:v>-2.7150854634812407</c:v>
                </c:pt>
                <c:pt idx="263">
                  <c:v>-2.6642577246148078</c:v>
                </c:pt>
                <c:pt idx="264">
                  <c:v>-2.6124218541418691</c:v>
                </c:pt>
                <c:pt idx="265">
                  <c:v>-2.5595974662982743</c:v>
                </c:pt>
                <c:pt idx="266">
                  <c:v>-2.5058045493661196</c:v>
                </c:pt>
                <c:pt idx="267">
                  <c:v>-2.4510634581103412</c:v>
                </c:pt>
                <c:pt idx="268">
                  <c:v>-2.3953949060767297</c:v>
                </c:pt>
                <c:pt idx="269">
                  <c:v>-2.3388199577539872</c:v>
                </c:pt>
                <c:pt idx="270">
                  <c:v>-2.2813600206031905</c:v>
                </c:pt>
                <c:pt idx="271">
                  <c:v>-2.2230368369573799</c:v>
                </c:pt>
                <c:pt idx="272">
                  <c:v>-2.1638724757944474</c:v>
                </c:pt>
                <c:pt idx="273">
                  <c:v>-2.1038893243864112</c:v>
                </c:pt>
                <c:pt idx="274">
                  <c:v>-2.0431100798283581</c:v>
                </c:pt>
                <c:pt idx="275">
                  <c:v>-1.9815577404499296</c:v>
                </c:pt>
                <c:pt idx="276">
                  <c:v>-1.9192555971130441</c:v>
                </c:pt>
                <c:pt idx="277">
                  <c:v>-1.8562272243988212</c:v>
                </c:pt>
                <c:pt idx="278">
                  <c:v>-1.7924964716871663</c:v>
                </c:pt>
                <c:pt idx="279">
                  <c:v>-1.7280874541323759</c:v>
                </c:pt>
                <c:pt idx="280">
                  <c:v>-1.6630245435381765</c:v>
                </c:pt>
                <c:pt idx="281">
                  <c:v>-1.5973323591356248</c:v>
                </c:pt>
                <c:pt idx="282">
                  <c:v>-1.5310357582675043</c:v>
                </c:pt>
                <c:pt idx="283">
                  <c:v>-1.4641598269823826</c:v>
                </c:pt>
                <c:pt idx="284">
                  <c:v>-1.3967298705423663</c:v>
                </c:pt>
                <c:pt idx="285">
                  <c:v>-1.3287714038477922</c:v>
                </c:pt>
                <c:pt idx="286">
                  <c:v>-1.260310141782611</c:v>
                </c:pt>
                <c:pt idx="287">
                  <c:v>-1.1913719894840791</c:v>
                </c:pt>
                <c:pt idx="288">
                  <c:v>-1.1219830325405828</c:v>
                </c:pt>
                <c:pt idx="289">
                  <c:v>-1.0521695271209321</c:v>
                </c:pt>
                <c:pt idx="290">
                  <c:v>-0.98195789003935807</c:v>
                </c:pt>
                <c:pt idx="291">
                  <c:v>-0.91137468875959837</c:v>
                </c:pt>
                <c:pt idx="292">
                  <c:v>-0.84044663134200359</c:v>
                </c:pt>
                <c:pt idx="293">
                  <c:v>-0.76920055633744266</c:v>
                </c:pt>
                <c:pt idx="294">
                  <c:v>-0.6976634226318329</c:v>
                </c:pt>
                <c:pt idx="295">
                  <c:v>-0.6258622992451085</c:v>
                </c:pt>
                <c:pt idx="296">
                  <c:v>-0.55382435508864769</c:v>
                </c:pt>
                <c:pt idx="297">
                  <c:v>-0.48157684868463863</c:v>
                </c:pt>
                <c:pt idx="298">
                  <c:v>-0.4091471178518008</c:v>
                </c:pt>
                <c:pt idx="299">
                  <c:v>-0.33656256936096907</c:v>
                </c:pt>
                <c:pt idx="300">
                  <c:v>-0.26385066856461331</c:v>
                </c:pt>
                <c:pt idx="301">
                  <c:v>-0.191038929004192</c:v>
                </c:pt>
                <c:pt idx="302">
                  <c:v>-0.1181549019992439</c:v>
                </c:pt>
                <c:pt idx="303">
                  <c:v>-4.5226166222318669E-2</c:v>
                </c:pt>
                <c:pt idx="304">
                  <c:v>2.7719682736709262E-2</c:v>
                </c:pt>
                <c:pt idx="305">
                  <c:v>0.10065504281246175</c:v>
                </c:pt>
                <c:pt idx="306">
                  <c:v>0.17355231590846149</c:v>
                </c:pt>
                <c:pt idx="307">
                  <c:v>0.2463839183400082</c:v>
                </c:pt>
                <c:pt idx="308">
                  <c:v>0.31912229127160124</c:v>
                </c:pt>
                <c:pt idx="309">
                  <c:v>0.39173991114496004</c:v>
                </c:pt>
                <c:pt idx="310">
                  <c:v>0.4642093000937218</c:v>
                </c:pt>
                <c:pt idx="311">
                  <c:v>0.53650303634071761</c:v>
                </c:pt>
                <c:pt idx="312">
                  <c:v>0.60859376457429026</c:v>
                </c:pt>
                <c:pt idx="313">
                  <c:v>0.68045420629919606</c:v>
                </c:pt>
                <c:pt idx="314">
                  <c:v>0.7520571701585741</c:v>
                </c:pt>
                <c:pt idx="315">
                  <c:v>0.82337556222291453</c:v>
                </c:pt>
                <c:pt idx="316">
                  <c:v>0.89438239624218896</c:v>
                </c:pt>
                <c:pt idx="317">
                  <c:v>0.96505080385710584</c:v>
                </c:pt>
                <c:pt idx="318">
                  <c:v>1.0353540447660152</c:v>
                </c:pt>
                <c:pt idx="319">
                  <c:v>1.1052655168430998</c:v>
                </c:pt>
                <c:pt idx="320">
                  <c:v>1.1747587662044101</c:v>
                </c:pt>
                <c:pt idx="321">
                  <c:v>1.2438074972177811</c:v>
                </c:pt>
                <c:pt idx="322">
                  <c:v>1.3123855824528667</c:v>
                </c:pt>
                <c:pt idx="323">
                  <c:v>1.3804670725675288</c:v>
                </c:pt>
                <c:pt idx="324">
                  <c:v>1.4480262061268649</c:v>
                </c:pt>
                <c:pt idx="325">
                  <c:v>1.5150374193510083</c:v>
                </c:pt>
                <c:pt idx="326">
                  <c:v>1.5814753557883841</c:v>
                </c:pt>
                <c:pt idx="327">
                  <c:v>1.6473148759102696</c:v>
                </c:pt>
                <c:pt idx="328">
                  <c:v>1.7125310666233935</c:v>
                </c:pt>
                <c:pt idx="329">
                  <c:v>1.7770992506968308</c:v>
                </c:pt>
                <c:pt idx="330">
                  <c:v>1.8409949960996728</c:v>
                </c:pt>
                <c:pt idx="331">
                  <c:v>1.9041941252457979</c:v>
                </c:pt>
                <c:pt idx="332">
                  <c:v>1.9666727241425976</c:v>
                </c:pt>
                <c:pt idx="333">
                  <c:v>2.0284071514397266</c:v>
                </c:pt>
                <c:pt idx="334">
                  <c:v>2.0893740473748044</c:v>
                </c:pt>
                <c:pt idx="335">
                  <c:v>2.1495503426125429</c:v>
                </c:pt>
                <c:pt idx="336">
                  <c:v>2.2089132669739797</c:v>
                </c:pt>
                <c:pt idx="337">
                  <c:v>2.2674403580525127</c:v>
                </c:pt>
                <c:pt idx="338">
                  <c:v>2.3251094697134969</c:v>
                </c:pt>
                <c:pt idx="339">
                  <c:v>2.3818987804740632</c:v>
                </c:pt>
                <c:pt idx="340">
                  <c:v>2.4377868017603013</c:v>
                </c:pt>
                <c:pt idx="341">
                  <c:v>2.4927523860382603</c:v>
                </c:pt>
                <c:pt idx="342">
                  <c:v>2.5467747348160112</c:v>
                </c:pt>
                <c:pt idx="343">
                  <c:v>2.5998334065136146</c:v>
                </c:pt>
                <c:pt idx="344">
                  <c:v>2.6519083241980486</c:v>
                </c:pt>
                <c:pt idx="345">
                  <c:v>2.7029797831800715</c:v>
                </c:pt>
                <c:pt idx="346">
                  <c:v>2.7530284584704132</c:v>
                </c:pt>
                <c:pt idx="347">
                  <c:v>2.8020354120921067</c:v>
                </c:pt>
                <c:pt idx="348">
                  <c:v>2.8499821002464696</c:v>
                </c:pt>
                <c:pt idx="349">
                  <c:v>2.8968503803299122</c:v>
                </c:pt>
                <c:pt idx="350">
                  <c:v>2.942622517798942</c:v>
                </c:pt>
                <c:pt idx="351">
                  <c:v>2.9872811928807552</c:v>
                </c:pt>
                <c:pt idx="352">
                  <c:v>3.0308095071269037</c:v>
                </c:pt>
                <c:pt idx="353">
                  <c:v>3.0731909898074541</c:v>
                </c:pt>
                <c:pt idx="354">
                  <c:v>3.114409604143463</c:v>
                </c:pt>
                <c:pt idx="355">
                  <c:v>3.1544497533750877</c:v>
                </c:pt>
                <c:pt idx="356">
                  <c:v>3.1932962866632812</c:v>
                </c:pt>
                <c:pt idx="357">
                  <c:v>3.2309345048227307</c:v>
                </c:pt>
                <c:pt idx="358">
                  <c:v>3.2673501658839181</c:v>
                </c:pt>
                <c:pt idx="359">
                  <c:v>3.3025294904820992</c:v>
                </c:pt>
                <c:pt idx="360">
                  <c:v>3.3364591670713764</c:v>
                </c:pt>
                <c:pt idx="361">
                  <c:v>3.3691263569616128</c:v>
                </c:pt>
                <c:pt idx="362">
                  <c:v>3.4005186991764971</c:v>
                </c:pt>
                <c:pt idx="363">
                  <c:v>3.430624315130824</c:v>
                </c:pt>
                <c:pt idx="364">
                  <c:v>3.4594318131252479</c:v>
                </c:pt>
                <c:pt idx="365">
                  <c:v>3.4869302926568024</c:v>
                </c:pt>
                <c:pt idx="366">
                  <c:v>3.5131093485435616</c:v>
                </c:pt>
                <c:pt idx="367">
                  <c:v>3.5379590748618317</c:v>
                </c:pt>
                <c:pt idx="368">
                  <c:v>3.5614700686945242</c:v>
                </c:pt>
                <c:pt idx="369">
                  <c:v>3.583633433689096</c:v>
                </c:pt>
                <c:pt idx="370">
                  <c:v>3.6044407834238621</c:v>
                </c:pt>
                <c:pt idx="371">
                  <c:v>3.6238842445813422</c:v>
                </c:pt>
                <c:pt idx="372">
                  <c:v>3.641956459927461</c:v>
                </c:pt>
                <c:pt idx="373">
                  <c:v>3.658650591095435</c:v>
                </c:pt>
                <c:pt idx="374">
                  <c:v>3.6739603211733916</c:v>
                </c:pt>
                <c:pt idx="375">
                  <c:v>3.6878798570946025</c:v>
                </c:pt>
                <c:pt idx="376">
                  <c:v>3.7004039318295381</c:v>
                </c:pt>
                <c:pt idx="377">
                  <c:v>3.7115278063788639</c:v>
                </c:pt>
                <c:pt idx="378">
                  <c:v>3.7212472715666385</c:v>
                </c:pt>
                <c:pt idx="379">
                  <c:v>3.7295586496330237</c:v>
                </c:pt>
                <c:pt idx="380">
                  <c:v>3.7364587956259241</c:v>
                </c:pt>
                <c:pt idx="381">
                  <c:v>3.7419450985909957</c:v>
                </c:pt>
                <c:pt idx="382">
                  <c:v>3.746015482559625</c:v>
                </c:pt>
                <c:pt idx="383">
                  <c:v>3.7486684073344461</c:v>
                </c:pt>
                <c:pt idx="384">
                  <c:v>3.7499028690721414</c:v>
                </c:pt>
                <c:pt idx="385">
                  <c:v>3.7497184006632844</c:v>
                </c:pt>
                <c:pt idx="386">
                  <c:v>3.7481150719090923</c:v>
                </c:pt>
                <c:pt idx="387">
                  <c:v>3.7450934894950159</c:v>
                </c:pt>
                <c:pt idx="388">
                  <c:v>3.7406547967611683</c:v>
                </c:pt>
                <c:pt idx="389">
                  <c:v>3.7348006732697017</c:v>
                </c:pt>
                <c:pt idx="390">
                  <c:v>3.7275333341692738</c:v>
                </c:pt>
                <c:pt idx="391">
                  <c:v>3.7188555293568522</c:v>
                </c:pt>
                <c:pt idx="392">
                  <c:v>3.708770542437184</c:v>
                </c:pt>
                <c:pt idx="393">
                  <c:v>3.6972821894803007</c:v>
                </c:pt>
                <c:pt idx="394">
                  <c:v>3.6843948175775547</c:v>
                </c:pt>
                <c:pt idx="395">
                  <c:v>3.6701133031967292</c:v>
                </c:pt>
                <c:pt idx="396">
                  <c:v>3.6544430503368042</c:v>
                </c:pt>
                <c:pt idx="397">
                  <c:v>3.6373899884831458</c:v>
                </c:pt>
                <c:pt idx="398">
                  <c:v>3.6189605703638379</c:v>
                </c:pt>
                <c:pt idx="399">
                  <c:v>3.5991617695080271</c:v>
                </c:pt>
                <c:pt idx="400">
                  <c:v>3.5780010776071993</c:v>
                </c:pt>
                <c:pt idx="401">
                  <c:v>3.555486501680384</c:v>
                </c:pt>
                <c:pt idx="402">
                  <c:v>3.5316265610443991</c:v>
                </c:pt>
                <c:pt idx="403">
                  <c:v>3.50643028409017</c:v>
                </c:pt>
                <c:pt idx="404">
                  <c:v>3.4799072048664974</c:v>
                </c:pt>
                <c:pt idx="405">
                  <c:v>3.4520673594724496</c:v>
                </c:pt>
                <c:pt idx="406">
                  <c:v>3.4229212822597912</c:v>
                </c:pt>
                <c:pt idx="407">
                  <c:v>3.3924800018468759</c:v>
                </c:pt>
                <c:pt idx="408">
                  <c:v>3.3607550369455188</c:v>
                </c:pt>
                <c:pt idx="409">
                  <c:v>3.3277583920023992</c:v>
                </c:pt>
                <c:pt idx="410">
                  <c:v>3.2935025526567387</c:v>
                </c:pt>
                <c:pt idx="411">
                  <c:v>3.2580004810157694</c:v>
                </c:pt>
                <c:pt idx="412">
                  <c:v>3.2212656107500357</c:v>
                </c:pt>
                <c:pt idx="413">
                  <c:v>3.1833118420101991</c:v>
                </c:pt>
                <c:pt idx="414">
                  <c:v>3.1441535361673321</c:v>
                </c:pt>
                <c:pt idx="415">
                  <c:v>3.1038055103787574</c:v>
                </c:pt>
                <c:pt idx="416">
                  <c:v>3.062283031981281</c:v>
                </c:pt>
                <c:pt idx="417">
                  <c:v>3.0196018127142237</c:v>
                </c:pt>
                <c:pt idx="418">
                  <c:v>2.975778002774224</c:v>
                </c:pt>
                <c:pt idx="419">
                  <c:v>2.9308281847041449</c:v>
                </c:pt>
                <c:pt idx="420">
                  <c:v>2.8847693671183881</c:v>
                </c:pt>
                <c:pt idx="421">
                  <c:v>2.8376189782669829</c:v>
                </c:pt>
                <c:pt idx="422">
                  <c:v>2.7893948594408893</c:v>
                </c:pt>
                <c:pt idx="423">
                  <c:v>2.740115258220996</c:v>
                </c:pt>
                <c:pt idx="424">
                  <c:v>2.6897988215734663</c:v>
                </c:pt>
                <c:pt idx="425">
                  <c:v>2.6384645887937839</c:v>
                </c:pt>
                <c:pt idx="426">
                  <c:v>2.586131984302523</c:v>
                </c:pt>
                <c:pt idx="427">
                  <c:v>2.5328208102953012</c:v>
                </c:pt>
                <c:pt idx="428">
                  <c:v>2.478551239249783</c:v>
                </c:pt>
                <c:pt idx="429">
                  <c:v>2.4233438062926735</c:v>
                </c:pt>
                <c:pt idx="430">
                  <c:v>2.3672194014292867</c:v>
                </c:pt>
                <c:pt idx="431">
                  <c:v>2.3101992616390317</c:v>
                </c:pt>
                <c:pt idx="432">
                  <c:v>2.2523049628395087</c:v>
                </c:pt>
                <c:pt idx="433">
                  <c:v>2.193558411722369</c:v>
                </c:pt>
                <c:pt idx="434">
                  <c:v>2.1339818374640207</c:v>
                </c:pt>
                <c:pt idx="435">
                  <c:v>2.0735977833143018</c:v>
                </c:pt>
                <c:pt idx="436">
                  <c:v>2.0124290980663115</c:v>
                </c:pt>
                <c:pt idx="437">
                  <c:v>1.9504989274106115</c:v>
                </c:pt>
                <c:pt idx="438">
                  <c:v>1.8878307051771861</c:v>
                </c:pt>
                <c:pt idx="439">
                  <c:v>1.8244481444681548</c:v>
                </c:pt>
                <c:pt idx="440">
                  <c:v>1.7603752286850343</c:v>
                </c:pt>
                <c:pt idx="441">
                  <c:v>1.6956362024536071</c:v>
                </c:pt>
                <c:pt idx="442">
                  <c:v>1.6302555624499702</c:v>
                </c:pt>
                <c:pt idx="443">
                  <c:v>1.5642580481311839</c:v>
                </c:pt>
                <c:pt idx="444">
                  <c:v>1.4976686323741777</c:v>
                </c:pt>
                <c:pt idx="445">
                  <c:v>1.4305125120260878</c:v>
                </c:pt>
                <c:pt idx="446">
                  <c:v>1.36281509837009</c:v>
                </c:pt>
                <c:pt idx="447">
                  <c:v>1.29460200750997</c:v>
                </c:pt>
                <c:pt idx="448">
                  <c:v>1.2258990506772154</c:v>
                </c:pt>
                <c:pt idx="449">
                  <c:v>1.156732224464275</c:v>
                </c:pt>
                <c:pt idx="450">
                  <c:v>1.0871277009876752</c:v>
                </c:pt>
                <c:pt idx="451">
                  <c:v>1.0171118179846992</c:v>
                </c:pt>
                <c:pt idx="452">
                  <c:v>0.94671106884751988</c:v>
                </c:pt>
                <c:pt idx="453">
                  <c:v>0.8759520925981823</c:v>
                </c:pt>
                <c:pt idx="454">
                  <c:v>0.80486166380873403</c:v>
                </c:pt>
                <c:pt idx="455">
                  <c:v>0.73346668246993807</c:v>
                </c:pt>
                <c:pt idx="456">
                  <c:v>0.66179416381255407</c:v>
                </c:pt>
                <c:pt idx="457">
                  <c:v>0.58987122808498682</c:v>
                </c:pt>
                <c:pt idx="458">
                  <c:v>0.51772509029132951</c:v>
                </c:pt>
                <c:pt idx="459">
                  <c:v>0.44538304989328736</c:v>
                </c:pt>
                <c:pt idx="460">
                  <c:v>0.37287248048040889</c:v>
                </c:pt>
                <c:pt idx="461">
                  <c:v>0.30022081941213402</c:v>
                </c:pt>
                <c:pt idx="462">
                  <c:v>0.22745555743573972</c:v>
                </c:pt>
                <c:pt idx="463">
                  <c:v>0.15460422828408379</c:v>
                </c:pt>
                <c:pt idx="464">
                  <c:v>8.1694398257083661E-2</c:v>
                </c:pt>
                <c:pt idx="465">
                  <c:v>8.7536557908714438E-3</c:v>
                </c:pt>
                <c:pt idx="466">
                  <c:v>-6.4190398981453164E-2</c:v>
                </c:pt>
                <c:pt idx="467">
                  <c:v>-0.13711016467336318</c:v>
                </c:pt>
                <c:pt idx="468">
                  <c:v>-0.2099780490891851</c:v>
                </c:pt>
                <c:pt idx="469">
                  <c:v>-0.28276647966463586</c:v>
                </c:pt>
                <c:pt idx="470">
                  <c:v>-0.35544791390006414</c:v>
                </c:pt>
                <c:pt idx="471">
                  <c:v>-0.42799484978231583</c:v>
                </c:pt>
                <c:pt idx="472">
                  <c:v>-0.50037983619114701</c:v>
                </c:pt>
                <c:pt idx="473">
                  <c:v>-0.57257548328664432</c:v>
                </c:pt>
                <c:pt idx="474">
                  <c:v>-0.64455447287319334</c:v>
                </c:pt>
                <c:pt idx="475">
                  <c:v>-0.71628956873646799</c:v>
                </c:pt>
                <c:pt idx="476">
                  <c:v>-0.7877536269493749</c:v>
                </c:pt>
                <c:pt idx="477">
                  <c:v>-0.85891960614307505</c:v>
                </c:pt>
                <c:pt idx="478">
                  <c:v>-0.92976057773919918</c:v>
                </c:pt>
                <c:pt idx="479">
                  <c:v>-1.0002497361393841</c:v>
                </c:pt>
                <c:pt idx="480">
                  <c:v>-1.0703604088683003</c:v>
                </c:pt>
                <c:pt idx="481">
                  <c:v>-1.140066066666179</c:v>
                </c:pt>
                <c:pt idx="482">
                  <c:v>-1.2093403335274031</c:v>
                </c:pt>
                <c:pt idx="483">
                  <c:v>-1.2781569966808524</c:v>
                </c:pt>
                <c:pt idx="484">
                  <c:v>-1.3464900165086102</c:v>
                </c:pt>
                <c:pt idx="485">
                  <c:v>-1.4143135363991512</c:v>
                </c:pt>
                <c:pt idx="486">
                  <c:v>-1.481601892531154</c:v>
                </c:pt>
                <c:pt idx="487">
                  <c:v>-1.548329623584614</c:v>
                </c:pt>
                <c:pt idx="488">
                  <c:v>-1.6144714803750837</c:v>
                </c:pt>
                <c:pt idx="489">
                  <c:v>-1.6800024354077649</c:v>
                </c:pt>
                <c:pt idx="490">
                  <c:v>-1.7448976923476924</c:v>
                </c:pt>
                <c:pt idx="491">
                  <c:v>-1.8091326954024485</c:v>
                </c:pt>
                <c:pt idx="492">
                  <c:v>-1.8726831386138574</c:v>
                </c:pt>
                <c:pt idx="493">
                  <c:v>-1.935524975055146</c:v>
                </c:pt>
                <c:pt idx="494">
                  <c:v>-1.9976344259301104</c:v>
                </c:pt>
                <c:pt idx="495">
                  <c:v>-2.0589879895707135</c:v>
                </c:pt>
                <c:pt idx="496">
                  <c:v>-2.1195624503300432</c:v>
                </c:pt>
                <c:pt idx="497">
                  <c:v>-2.1793348873668181</c:v>
                </c:pt>
                <c:pt idx="498">
                  <c:v>-2.2382826833184537</c:v>
                </c:pt>
                <c:pt idx="499">
                  <c:v>-2.2963835328592959</c:v>
                </c:pt>
                <c:pt idx="500">
                  <c:v>-2.3536154511406715</c:v>
                </c:pt>
                <c:pt idx="501">
                  <c:v>-2.4099567821098908</c:v>
                </c:pt>
                <c:pt idx="502">
                  <c:v>-2.4653862067046215</c:v>
                </c:pt>
                <c:pt idx="503">
                  <c:v>-2.5198827509198525</c:v>
                </c:pt>
                <c:pt idx="504">
                  <c:v>-2.573425793744275</c:v>
                </c:pt>
                <c:pt idx="505">
                  <c:v>-2.6259950749630909</c:v>
                </c:pt>
                <c:pt idx="506">
                  <c:v>-2.6775707028242977</c:v>
                </c:pt>
                <c:pt idx="507">
                  <c:v>-2.7281331615655526</c:v>
                </c:pt>
                <c:pt idx="508">
                  <c:v>-2.777663318798766</c:v>
                </c:pt>
                <c:pt idx="509">
                  <c:v>-2.8261424327496445</c:v>
                </c:pt>
                <c:pt idx="510">
                  <c:v>-2.8735521593493409</c:v>
                </c:pt>
                <c:pt idx="511">
                  <c:v>-2.9198745591757982</c:v>
                </c:pt>
                <c:pt idx="512">
                  <c:v>-2.9650921042417937</c:v>
                </c:pt>
                <c:pt idx="513">
                  <c:v>-3.0091876846273937</c:v>
                </c:pt>
                <c:pt idx="514">
                  <c:v>-3.0521446149542126</c:v>
                </c:pt>
                <c:pt idx="515">
                  <c:v>-3.0939466406989502</c:v>
                </c:pt>
                <c:pt idx="516">
                  <c:v>-3.1345779443440516</c:v>
                </c:pt>
                <c:pt idx="517">
                  <c:v>-3.1740231513628565</c:v>
                </c:pt>
                <c:pt idx="518">
                  <c:v>-3.2122673360371983</c:v>
                </c:pt>
                <c:pt idx="519">
                  <c:v>-3.249296027105165</c:v>
                </c:pt>
                <c:pt idx="520">
                  <c:v>-3.2850952132368949</c:v>
                </c:pt>
                <c:pt idx="521">
                  <c:v>-3.3196513483363437</c:v>
                </c:pt>
                <c:pt idx="522">
                  <c:v>-3.3529513566670048</c:v>
                </c:pt>
                <c:pt idx="523">
                  <c:v>-3.384982637799665</c:v>
                </c:pt>
                <c:pt idx="524">
                  <c:v>-3.4157330713802492</c:v>
                </c:pt>
                <c:pt idx="525">
                  <c:v>-3.4451910217161266</c:v>
                </c:pt>
                <c:pt idx="526">
                  <c:v>-3.4733453421789049</c:v>
                </c:pt>
                <c:pt idx="527">
                  <c:v>-3.5001853794222293</c:v>
                </c:pt>
                <c:pt idx="528">
                  <c:v>-3.5257009774129147</c:v>
                </c:pt>
                <c:pt idx="529">
                  <c:v>-3.549882481273908</c:v>
                </c:pt>
                <c:pt idx="530">
                  <c:v>-3.5727207409375721</c:v>
                </c:pt>
                <c:pt idx="531">
                  <c:v>-3.5942071146080448</c:v>
                </c:pt>
                <c:pt idx="532">
                  <c:v>-3.614333472031181</c:v>
                </c:pt>
                <c:pt idx="533">
                  <c:v>-3.6330921975709822</c:v>
                </c:pt>
                <c:pt idx="534">
                  <c:v>-3.6504761930912801</c:v>
                </c:pt>
                <c:pt idx="535">
                  <c:v>-3.6664788806416122</c:v>
                </c:pt>
                <c:pt idx="536">
                  <c:v>-3.6810942049462594</c:v>
                </c:pt>
                <c:pt idx="537">
                  <c:v>-3.6943166356955142</c:v>
                </c:pt>
                <c:pt idx="538">
                  <c:v>-3.7061411696382813</c:v>
                </c:pt>
                <c:pt idx="539">
                  <c:v>-3.7165633324752934</c:v>
                </c:pt>
                <c:pt idx="540">
                  <c:v>-3.7255791805521246</c:v>
                </c:pt>
                <c:pt idx="541">
                  <c:v>-3.7331853023514436</c:v>
                </c:pt>
                <c:pt idx="542">
                  <c:v>-3.739378819783898</c:v>
                </c:pt>
                <c:pt idx="543">
                  <c:v>-3.7441573892771607</c:v>
                </c:pt>
                <c:pt idx="544">
                  <c:v>-3.7475192026627102</c:v>
                </c:pt>
                <c:pt idx="545">
                  <c:v>-3.7494629878600376</c:v>
                </c:pt>
              </c:numCache>
            </c:numRef>
          </c:yVal>
          <c:smooth val="0"/>
        </c:ser>
        <c:ser>
          <c:idx val="2"/>
          <c:order val="2"/>
          <c:tx>
            <c:v>Sum</c:v>
          </c:tx>
          <c:marker>
            <c:symbol val="none"/>
          </c:marker>
          <c:xVal>
            <c:numRef>
              <c:f>Sheet1!$A$2:$A$547</c:f>
              <c:numCache>
                <c:formatCode>General</c:formatCode>
                <c:ptCount val="546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</c:numCache>
            </c:numRef>
          </c:xVal>
          <c:yVal>
            <c:numRef>
              <c:f>Sheet1!$D$2:$D$547</c:f>
              <c:numCache>
                <c:formatCode>General</c:formatCode>
                <c:ptCount val="546"/>
                <c:pt idx="0">
                  <c:v>2.7609341451350593</c:v>
                </c:pt>
                <c:pt idx="1">
                  <c:v>2.7604117885797086</c:v>
                </c:pt>
                <c:pt idx="2">
                  <c:v>2.7588449165687665</c:v>
                </c:pt>
                <c:pt idx="3">
                  <c:v>2.7562341219927715</c:v>
                </c:pt>
                <c:pt idx="4">
                  <c:v>2.7525803927533454</c:v>
                </c:pt>
                <c:pt idx="5">
                  <c:v>2.747885111389385</c:v>
                </c:pt>
                <c:pt idx="6">
                  <c:v>2.7421500545539126</c:v>
                </c:pt>
                <c:pt idx="7">
                  <c:v>2.7353773923418143</c:v>
                </c:pt>
                <c:pt idx="8">
                  <c:v>2.7275696874686908</c:v>
                </c:pt>
                <c:pt idx="9">
                  <c:v>2.7187298943011506</c:v>
                </c:pt>
                <c:pt idx="10">
                  <c:v>2.7088613577389018</c:v>
                </c:pt>
                <c:pt idx="11">
                  <c:v>2.69796781194907</c:v>
                </c:pt>
                <c:pt idx="12">
                  <c:v>2.6860533789532361</c:v>
                </c:pt>
                <c:pt idx="13">
                  <c:v>2.673122567067677</c:v>
                </c:pt>
                <c:pt idx="14">
                  <c:v>2.6591802691974746</c:v>
                </c:pt>
                <c:pt idx="15">
                  <c:v>2.6442317609850789</c:v>
                </c:pt>
                <c:pt idx="16">
                  <c:v>2.6282826988140529</c:v>
                </c:pt>
                <c:pt idx="17">
                  <c:v>2.6113391176687442</c:v>
                </c:pt>
                <c:pt idx="18">
                  <c:v>2.5934074288506963</c:v>
                </c:pt>
                <c:pt idx="19">
                  <c:v>2.5744944175526956</c:v>
                </c:pt>
                <c:pt idx="20">
                  <c:v>2.5546072402912712</c:v>
                </c:pt>
                <c:pt idx="21">
                  <c:v>2.5337534221987612</c:v>
                </c:pt>
                <c:pt idx="22">
                  <c:v>2.5119408541758625</c:v>
                </c:pt>
                <c:pt idx="23">
                  <c:v>2.4891777899057836</c:v>
                </c:pt>
                <c:pt idx="24">
                  <c:v>2.4654728427311219</c:v>
                </c:pt>
                <c:pt idx="25">
                  <c:v>2.4408349823946436</c:v>
                </c:pt>
                <c:pt idx="26">
                  <c:v>2.4152735316452487</c:v>
                </c:pt>
                <c:pt idx="27">
                  <c:v>2.3887981627102692</c:v>
                </c:pt>
                <c:pt idx="28">
                  <c:v>2.361418893635622</c:v>
                </c:pt>
                <c:pt idx="29">
                  <c:v>2.333146084495056</c:v>
                </c:pt>
                <c:pt idx="30">
                  <c:v>2.3039904334699974</c:v>
                </c:pt>
                <c:pt idx="31">
                  <c:v>2.2739629728014457</c:v>
                </c:pt>
                <c:pt idx="32">
                  <c:v>2.2430750646154651</c:v>
                </c:pt>
                <c:pt idx="33">
                  <c:v>2.2113383966238986</c:v>
                </c:pt>
                <c:pt idx="34">
                  <c:v>2.1787649777017744</c:v>
                </c:pt>
                <c:pt idx="35">
                  <c:v>2.145367133343298</c:v>
                </c:pt>
                <c:pt idx="36">
                  <c:v>2.1111575009979839</c:v>
                </c:pt>
                <c:pt idx="37">
                  <c:v>2.0761490252887547</c:v>
                </c:pt>
                <c:pt idx="38">
                  <c:v>2.0403549531138103</c:v>
                </c:pt>
                <c:pt idx="39">
                  <c:v>2.0037888286341206</c:v>
                </c:pt>
                <c:pt idx="40">
                  <c:v>1.9664644881484186</c:v>
                </c:pt>
                <c:pt idx="41">
                  <c:v>1.9283960548577206</c:v>
                </c:pt>
                <c:pt idx="42">
                  <c:v>1.8895979335211543</c:v>
                </c:pt>
                <c:pt idx="43">
                  <c:v>1.8500848050053766</c:v>
                </c:pt>
                <c:pt idx="44">
                  <c:v>1.8098716207294478</c:v>
                </c:pt>
                <c:pt idx="45">
                  <c:v>1.7689735970073506</c:v>
                </c:pt>
                <c:pt idx="46">
                  <c:v>1.7274062092902684</c:v>
                </c:pt>
                <c:pt idx="47">
                  <c:v>1.6851851863107965</c:v>
                </c:pt>
                <c:pt idx="48">
                  <c:v>1.642326504131391</c:v>
                </c:pt>
                <c:pt idx="49">
                  <c:v>1.5988463800990749</c:v>
                </c:pt>
                <c:pt idx="50">
                  <c:v>1.5547612667089967</c:v>
                </c:pt>
                <c:pt idx="51">
                  <c:v>1.5100878453789401</c:v>
                </c:pt>
                <c:pt idx="52">
                  <c:v>1.4648430201372191</c:v>
                </c:pt>
                <c:pt idx="53">
                  <c:v>1.4190439112263435</c:v>
                </c:pt>
                <c:pt idx="54">
                  <c:v>1.3727078486248576</c:v>
                </c:pt>
                <c:pt idx="55">
                  <c:v>1.3258523654898888</c:v>
                </c:pt>
                <c:pt idx="56">
                  <c:v>1.2784951915226634</c:v>
                </c:pt>
                <c:pt idx="57">
                  <c:v>1.2306542462598027</c:v>
                </c:pt>
                <c:pt idx="58">
                  <c:v>1.1823476322927204</c:v>
                </c:pt>
                <c:pt idx="59">
                  <c:v>1.133593628417755</c:v>
                </c:pt>
                <c:pt idx="60">
                  <c:v>1.0844106827196378</c:v>
                </c:pt>
                <c:pt idx="61">
                  <c:v>1.034817405590883</c:v>
                </c:pt>
                <c:pt idx="62">
                  <c:v>0.98483256268984798</c:v>
                </c:pt>
                <c:pt idx="63">
                  <c:v>0.93447506783986967</c:v>
                </c:pt>
                <c:pt idx="64">
                  <c:v>0.88376397587251176</c:v>
                </c:pt>
                <c:pt idx="65">
                  <c:v>0.83271847541736532</c:v>
                </c:pt>
                <c:pt idx="66">
                  <c:v>0.78135788164123987</c:v>
                </c:pt>
                <c:pt idx="67">
                  <c:v>0.72970162893947998</c:v>
                </c:pt>
                <c:pt idx="68">
                  <c:v>0.67776926358213574</c:v>
                </c:pt>
                <c:pt idx="69">
                  <c:v>0.62558043631790827</c:v>
                </c:pt>
                <c:pt idx="70">
                  <c:v>0.57315489493836091</c:v>
                </c:pt>
                <c:pt idx="71">
                  <c:v>0.52051247680561108</c:v>
                </c:pt>
                <c:pt idx="72">
                  <c:v>0.46767310134602269</c:v>
                </c:pt>
                <c:pt idx="73">
                  <c:v>0.41465676251287453</c:v>
                </c:pt>
                <c:pt idx="74">
                  <c:v>0.3614835212208245</c:v>
                </c:pt>
                <c:pt idx="75">
                  <c:v>0.30817349775501635</c:v>
                </c:pt>
                <c:pt idx="76">
                  <c:v>0.25474686415781811</c:v>
                </c:pt>
                <c:pt idx="77">
                  <c:v>0.20122383659578613</c:v>
                </c:pt>
                <c:pt idx="78">
                  <c:v>0.14762466771012006</c:v>
                </c:pt>
                <c:pt idx="79">
                  <c:v>9.3969638953224521E-2</c:v>
                </c:pt>
                <c:pt idx="80">
                  <c:v>4.0279052914387048E-2</c:v>
                </c:pt>
                <c:pt idx="81">
                  <c:v>-1.3426774362543803E-2</c:v>
                </c:pt>
                <c:pt idx="82">
                  <c:v>-6.7127521066589591E-2</c:v>
                </c:pt>
                <c:pt idx="83">
                  <c:v>-0.12080286730915502</c:v>
                </c:pt>
                <c:pt idx="84">
                  <c:v>-0.17443250281301692</c:v>
                </c:pt>
                <c:pt idx="85">
                  <c:v>-0.22799613459746926</c:v>
                </c:pt>
                <c:pt idx="86">
                  <c:v>-0.28147349465703408</c:v>
                </c:pt>
                <c:pt idx="87">
                  <c:v>-0.33484434763069038</c:v>
                </c:pt>
                <c:pt idx="88">
                  <c:v>-0.38808849845875937</c:v>
                </c:pt>
                <c:pt idx="89">
                  <c:v>-0.44118580002455499</c:v>
                </c:pt>
                <c:pt idx="90">
                  <c:v>-0.4941161607777973</c:v>
                </c:pt>
                <c:pt idx="91">
                  <c:v>-0.54685955233719508</c:v>
                </c:pt>
                <c:pt idx="92">
                  <c:v>-0.59939601706892986</c:v>
                </c:pt>
                <c:pt idx="93">
                  <c:v>-0.65170567563846848</c:v>
                </c:pt>
                <c:pt idx="94">
                  <c:v>-0.70376873453272815</c:v>
                </c:pt>
                <c:pt idx="95">
                  <c:v>-0.75556549354976577</c:v>
                </c:pt>
                <c:pt idx="96">
                  <c:v>-0.80707635325317995</c:v>
                </c:pt>
                <c:pt idx="97">
                  <c:v>-0.85828182238828976</c:v>
                </c:pt>
                <c:pt idx="98">
                  <c:v>-0.90916252525756702</c:v>
                </c:pt>
                <c:pt idx="99">
                  <c:v>-0.95969920905215211</c:v>
                </c:pt>
                <c:pt idx="100">
                  <c:v>-1.0098727511369674</c:v>
                </c:pt>
                <c:pt idx="101">
                  <c:v>-1.0596641662865531</c:v>
                </c:pt>
                <c:pt idx="102">
                  <c:v>-1.1090546138689072</c:v>
                </c:pt>
                <c:pt idx="103">
                  <c:v>-1.158025404974635</c:v>
                </c:pt>
                <c:pt idx="104">
                  <c:v>-1.2065580094885955</c:v>
                </c:pt>
                <c:pt idx="105">
                  <c:v>-1.2546340631016388</c:v>
                </c:pt>
                <c:pt idx="106">
                  <c:v>-1.3022353742594293</c:v>
                </c:pt>
                <c:pt idx="107">
                  <c:v>-1.3493439310459832</c:v>
                </c:pt>
                <c:pt idx="108">
                  <c:v>-1.3959419079992261</c:v>
                </c:pt>
                <c:pt idx="109">
                  <c:v>-1.4420116728559811</c:v>
                </c:pt>
                <c:pt idx="110">
                  <c:v>-1.4875357932238695</c:v>
                </c:pt>
                <c:pt idx="111">
                  <c:v>-1.5324970431775866</c:v>
                </c:pt>
                <c:pt idx="112">
                  <c:v>-1.5768784097769735</c:v>
                </c:pt>
                <c:pt idx="113">
                  <c:v>-1.6206630995046649</c:v>
                </c:pt>
                <c:pt idx="114">
                  <c:v>-1.6638345446205409</c:v>
                </c:pt>
                <c:pt idx="115">
                  <c:v>-1.7063764094308296</c:v>
                </c:pt>
                <c:pt idx="116">
                  <c:v>-1.7482725964693868</c:v>
                </c:pt>
                <c:pt idx="117">
                  <c:v>-1.7895072525888576</c:v>
                </c:pt>
                <c:pt idx="118">
                  <c:v>-1.8300647749592998</c:v>
                </c:pt>
                <c:pt idx="119">
                  <c:v>-1.8699298169722507</c:v>
                </c:pt>
                <c:pt idx="120">
                  <c:v>-1.909087294047688</c:v>
                </c:pt>
                <c:pt idx="121">
                  <c:v>-1.9475223893419158</c:v>
                </c:pt>
                <c:pt idx="122">
                  <c:v>-1.9852205593541274</c:v>
                </c:pt>
                <c:pt idx="123">
                  <c:v>-2.0221675394295406</c:v>
                </c:pt>
                <c:pt idx="124">
                  <c:v>-2.0583493491570111</c:v>
                </c:pt>
                <c:pt idx="125">
                  <c:v>-2.0937522976591172</c:v>
                </c:pt>
                <c:pt idx="126">
                  <c:v>-2.1283629887726088</c:v>
                </c:pt>
                <c:pt idx="127">
                  <c:v>-2.1621683261174782</c:v>
                </c:pt>
                <c:pt idx="128">
                  <c:v>-2.1951555180524611</c:v>
                </c:pt>
                <c:pt idx="129">
                  <c:v>-2.2273120825152981</c:v>
                </c:pt>
                <c:pt idx="130">
                  <c:v>-2.2586258517458306</c:v>
                </c:pt>
                <c:pt idx="131">
                  <c:v>-2.2890849768901775</c:v>
                </c:pt>
                <c:pt idx="132">
                  <c:v>-2.3186779324842459</c:v>
                </c:pt>
                <c:pt idx="133">
                  <c:v>-2.3473935208148253</c:v>
                </c:pt>
                <c:pt idx="134">
                  <c:v>-2.3752208761567659</c:v>
                </c:pt>
                <c:pt idx="135">
                  <c:v>-2.4021494688844278</c:v>
                </c:pt>
                <c:pt idx="136">
                  <c:v>-2.4281691094560118</c:v>
                </c:pt>
                <c:pt idx="137">
                  <c:v>-2.4532699522691934</c:v>
                </c:pt>
                <c:pt idx="138">
                  <c:v>-2.4774424993866075</c:v>
                </c:pt>
                <c:pt idx="139">
                  <c:v>-2.5006776041297969</c:v>
                </c:pt>
                <c:pt idx="140">
                  <c:v>-2.5229664745401972</c:v>
                </c:pt>
                <c:pt idx="141">
                  <c:v>-2.5443006767059906</c:v>
                </c:pt>
                <c:pt idx="142">
                  <c:v>-2.5646721379533863</c:v>
                </c:pt>
                <c:pt idx="143">
                  <c:v>-2.5840731499012612</c:v>
                </c:pt>
                <c:pt idx="144">
                  <c:v>-2.6024963713779403</c:v>
                </c:pt>
                <c:pt idx="145">
                  <c:v>-2.6199348311990316</c:v>
                </c:pt>
                <c:pt idx="146">
                  <c:v>-2.6363819308052685</c:v>
                </c:pt>
                <c:pt idx="147">
                  <c:v>-2.6518314467593203</c:v>
                </c:pt>
                <c:pt idx="148">
                  <c:v>-2.6662775331007245</c:v>
                </c:pt>
                <c:pt idx="149">
                  <c:v>-2.6797147235579191</c:v>
                </c:pt>
                <c:pt idx="150">
                  <c:v>-2.6921379336166416</c:v>
                </c:pt>
                <c:pt idx="151">
                  <c:v>-2.7035424624438607</c:v>
                </c:pt>
                <c:pt idx="152">
                  <c:v>-2.7139239946665321</c:v>
                </c:pt>
                <c:pt idx="153">
                  <c:v>-2.7232786020045001</c:v>
                </c:pt>
                <c:pt idx="154">
                  <c:v>-2.7316027447569118</c:v>
                </c:pt>
                <c:pt idx="155">
                  <c:v>-2.7388932731416267</c:v>
                </c:pt>
                <c:pt idx="156">
                  <c:v>-2.7451474284870554</c:v>
                </c:pt>
                <c:pt idx="157">
                  <c:v>-2.7503628442760184</c:v>
                </c:pt>
                <c:pt idx="158">
                  <c:v>-2.7545375470412159</c:v>
                </c:pt>
                <c:pt idx="159">
                  <c:v>-2.75766995711197</c:v>
                </c:pt>
                <c:pt idx="160">
                  <c:v>-2.7597588892119598</c:v>
                </c:pt>
                <c:pt idx="161">
                  <c:v>-2.7608035529077144</c:v>
                </c:pt>
                <c:pt idx="162">
                  <c:v>-2.7608035529077144</c:v>
                </c:pt>
                <c:pt idx="163">
                  <c:v>-2.7597588892119593</c:v>
                </c:pt>
                <c:pt idx="164">
                  <c:v>-2.75766995711197</c:v>
                </c:pt>
                <c:pt idx="165">
                  <c:v>-2.7545375470412159</c:v>
                </c:pt>
                <c:pt idx="166">
                  <c:v>-2.7503628442760184</c:v>
                </c:pt>
                <c:pt idx="167">
                  <c:v>-2.7451474284870532</c:v>
                </c:pt>
                <c:pt idx="168">
                  <c:v>-2.738893273141624</c:v>
                </c:pt>
                <c:pt idx="169">
                  <c:v>-2.7316027447569091</c:v>
                </c:pt>
                <c:pt idx="170">
                  <c:v>-2.723278602004497</c:v>
                </c:pt>
                <c:pt idx="171">
                  <c:v>-2.7139239946665326</c:v>
                </c:pt>
                <c:pt idx="172">
                  <c:v>-2.7035424624438611</c:v>
                </c:pt>
                <c:pt idx="173">
                  <c:v>-2.6921379336166416</c:v>
                </c:pt>
                <c:pt idx="174">
                  <c:v>-2.6797147235579146</c:v>
                </c:pt>
                <c:pt idx="175">
                  <c:v>-2.6662775331007191</c:v>
                </c:pt>
                <c:pt idx="176">
                  <c:v>-2.6518314467593149</c:v>
                </c:pt>
                <c:pt idx="177">
                  <c:v>-2.6363819308052627</c:v>
                </c:pt>
                <c:pt idx="178">
                  <c:v>-2.6199348311990316</c:v>
                </c:pt>
                <c:pt idx="179">
                  <c:v>-2.6024963713779403</c:v>
                </c:pt>
                <c:pt idx="180">
                  <c:v>-2.5840731499012617</c:v>
                </c:pt>
                <c:pt idx="181">
                  <c:v>-2.5646721379533868</c:v>
                </c:pt>
                <c:pt idx="182">
                  <c:v>-2.544300676705983</c:v>
                </c:pt>
                <c:pt idx="183">
                  <c:v>-2.5229664745401896</c:v>
                </c:pt>
                <c:pt idx="184">
                  <c:v>-2.5006776041297889</c:v>
                </c:pt>
                <c:pt idx="185">
                  <c:v>-2.4774424993866084</c:v>
                </c:pt>
                <c:pt idx="186">
                  <c:v>-2.4532699522691934</c:v>
                </c:pt>
                <c:pt idx="187">
                  <c:v>-2.4281691094560127</c:v>
                </c:pt>
                <c:pt idx="188">
                  <c:v>-2.4021494688844189</c:v>
                </c:pt>
                <c:pt idx="189">
                  <c:v>-2.3752208761567566</c:v>
                </c:pt>
                <c:pt idx="190">
                  <c:v>-2.3473935208148156</c:v>
                </c:pt>
                <c:pt idx="191">
                  <c:v>-2.3186779324842357</c:v>
                </c:pt>
                <c:pt idx="192">
                  <c:v>-2.2890849768901775</c:v>
                </c:pt>
                <c:pt idx="193">
                  <c:v>-2.2586258517458306</c:v>
                </c:pt>
                <c:pt idx="194">
                  <c:v>-2.227312082515299</c:v>
                </c:pt>
                <c:pt idx="195">
                  <c:v>-2.195155518052462</c:v>
                </c:pt>
                <c:pt idx="196">
                  <c:v>-2.1621683261174667</c:v>
                </c:pt>
                <c:pt idx="197">
                  <c:v>-2.1283629887725968</c:v>
                </c:pt>
                <c:pt idx="198">
                  <c:v>-2.0937522976591052</c:v>
                </c:pt>
                <c:pt idx="199">
                  <c:v>-2.0583493491570124</c:v>
                </c:pt>
                <c:pt idx="200">
                  <c:v>-2.0221675394295406</c:v>
                </c:pt>
                <c:pt idx="201">
                  <c:v>-1.9852205593541283</c:v>
                </c:pt>
                <c:pt idx="202">
                  <c:v>-1.9475223893419022</c:v>
                </c:pt>
                <c:pt idx="203">
                  <c:v>-1.9090872940476742</c:v>
                </c:pt>
                <c:pt idx="204">
                  <c:v>-1.8699298169722374</c:v>
                </c:pt>
                <c:pt idx="205">
                  <c:v>-1.8300647749592858</c:v>
                </c:pt>
                <c:pt idx="206">
                  <c:v>-1.7895072525888434</c:v>
                </c:pt>
                <c:pt idx="207">
                  <c:v>-1.7482725964693877</c:v>
                </c:pt>
                <c:pt idx="208">
                  <c:v>-1.70637640943083</c:v>
                </c:pt>
                <c:pt idx="209">
                  <c:v>-1.6638345446205416</c:v>
                </c:pt>
                <c:pt idx="210">
                  <c:v>-1.6206630995046498</c:v>
                </c:pt>
                <c:pt idx="211">
                  <c:v>-1.5768784097769579</c:v>
                </c:pt>
                <c:pt idx="212">
                  <c:v>-1.5324970431775711</c:v>
                </c:pt>
                <c:pt idx="213">
                  <c:v>-1.48753579322387</c:v>
                </c:pt>
                <c:pt idx="214">
                  <c:v>-1.4420116728559815</c:v>
                </c:pt>
                <c:pt idx="215">
                  <c:v>-1.3959419079992266</c:v>
                </c:pt>
                <c:pt idx="216">
                  <c:v>-1.3493439310459667</c:v>
                </c:pt>
                <c:pt idx="217">
                  <c:v>-1.3022353742594124</c:v>
                </c:pt>
                <c:pt idx="218">
                  <c:v>-1.254634063101622</c:v>
                </c:pt>
                <c:pt idx="219">
                  <c:v>-1.2065580094885791</c:v>
                </c:pt>
                <c:pt idx="220">
                  <c:v>-1.1580254049746181</c:v>
                </c:pt>
                <c:pt idx="221">
                  <c:v>-1.1090546138689077</c:v>
                </c:pt>
                <c:pt idx="222">
                  <c:v>-1.0596641662865536</c:v>
                </c:pt>
                <c:pt idx="223">
                  <c:v>-1.0098727511369683</c:v>
                </c:pt>
                <c:pt idx="224">
                  <c:v>-0.95969920905213435</c:v>
                </c:pt>
                <c:pt idx="225">
                  <c:v>-0.90916252525754926</c:v>
                </c:pt>
                <c:pt idx="226">
                  <c:v>-0.85828182238827155</c:v>
                </c:pt>
                <c:pt idx="227">
                  <c:v>-0.80707635325316129</c:v>
                </c:pt>
                <c:pt idx="228">
                  <c:v>-0.75556549354976621</c:v>
                </c:pt>
                <c:pt idx="229">
                  <c:v>-0.70376873453272859</c:v>
                </c:pt>
                <c:pt idx="230">
                  <c:v>-0.65170567563845072</c:v>
                </c:pt>
                <c:pt idx="231">
                  <c:v>-0.59939601706891121</c:v>
                </c:pt>
                <c:pt idx="232">
                  <c:v>-0.54685955233717687</c:v>
                </c:pt>
                <c:pt idx="233">
                  <c:v>-0.4941161607777782</c:v>
                </c:pt>
                <c:pt idx="234">
                  <c:v>-0.44118580002453633</c:v>
                </c:pt>
                <c:pt idx="235">
                  <c:v>-0.38808849845876026</c:v>
                </c:pt>
                <c:pt idx="236">
                  <c:v>-0.33484434763069126</c:v>
                </c:pt>
                <c:pt idx="237">
                  <c:v>-0.28147349465703497</c:v>
                </c:pt>
                <c:pt idx="238">
                  <c:v>-0.22799613459745061</c:v>
                </c:pt>
                <c:pt idx="239">
                  <c:v>-0.17443250281299783</c:v>
                </c:pt>
                <c:pt idx="240">
                  <c:v>-0.12080286730913636</c:v>
                </c:pt>
                <c:pt idx="241">
                  <c:v>-6.7127521066570495E-2</c:v>
                </c:pt>
                <c:pt idx="242">
                  <c:v>-1.3426774362544691E-2</c:v>
                </c:pt>
                <c:pt idx="243">
                  <c:v>4.027905291438616E-2</c:v>
                </c:pt>
                <c:pt idx="244">
                  <c:v>9.3969638953224077E-2</c:v>
                </c:pt>
                <c:pt idx="245">
                  <c:v>0.14762466771013871</c:v>
                </c:pt>
                <c:pt idx="246">
                  <c:v>0.20122383659580434</c:v>
                </c:pt>
                <c:pt idx="247">
                  <c:v>0.25474686415783721</c:v>
                </c:pt>
                <c:pt idx="248">
                  <c:v>0.308173497755035</c:v>
                </c:pt>
                <c:pt idx="249">
                  <c:v>0.36148352122082361</c:v>
                </c:pt>
                <c:pt idx="250">
                  <c:v>0.41465676251287364</c:v>
                </c:pt>
                <c:pt idx="251">
                  <c:v>0.4676731013460218</c:v>
                </c:pt>
                <c:pt idx="252">
                  <c:v>0.52051247680561064</c:v>
                </c:pt>
                <c:pt idx="253">
                  <c:v>0.57315489493837957</c:v>
                </c:pt>
                <c:pt idx="254">
                  <c:v>0.62558043631792648</c:v>
                </c:pt>
                <c:pt idx="255">
                  <c:v>0.67776926358215439</c:v>
                </c:pt>
                <c:pt idx="256">
                  <c:v>0.7297016289394791</c:v>
                </c:pt>
                <c:pt idx="257">
                  <c:v>0.78135788164123943</c:v>
                </c:pt>
                <c:pt idx="258">
                  <c:v>0.83271847541736443</c:v>
                </c:pt>
                <c:pt idx="259">
                  <c:v>0.88376397587252953</c:v>
                </c:pt>
                <c:pt idx="260">
                  <c:v>0.93447506783988743</c:v>
                </c:pt>
                <c:pt idx="261">
                  <c:v>0.9848325626898653</c:v>
                </c:pt>
                <c:pt idx="262">
                  <c:v>1.0348174055909003</c:v>
                </c:pt>
                <c:pt idx="263">
                  <c:v>1.0844106827196374</c:v>
                </c:pt>
                <c:pt idx="264">
                  <c:v>1.1335936284177546</c:v>
                </c:pt>
                <c:pt idx="265">
                  <c:v>1.1823476322927196</c:v>
                </c:pt>
                <c:pt idx="266">
                  <c:v>1.2306542462598027</c:v>
                </c:pt>
                <c:pt idx="267">
                  <c:v>1.2784951915226799</c:v>
                </c:pt>
                <c:pt idx="268">
                  <c:v>1.3258523654899057</c:v>
                </c:pt>
                <c:pt idx="269">
                  <c:v>1.3727078486248736</c:v>
                </c:pt>
                <c:pt idx="270">
                  <c:v>1.4190439112263431</c:v>
                </c:pt>
                <c:pt idx="271">
                  <c:v>1.4648430201372182</c:v>
                </c:pt>
                <c:pt idx="272">
                  <c:v>1.5100878453789393</c:v>
                </c:pt>
                <c:pt idx="273">
                  <c:v>1.5547612667090127</c:v>
                </c:pt>
                <c:pt idx="274">
                  <c:v>1.59884638009909</c:v>
                </c:pt>
                <c:pt idx="275">
                  <c:v>1.6423265041314059</c:v>
                </c:pt>
                <c:pt idx="276">
                  <c:v>1.6851851863108114</c:v>
                </c:pt>
                <c:pt idx="277">
                  <c:v>1.7274062092902682</c:v>
                </c:pt>
                <c:pt idx="278">
                  <c:v>1.7689735970073499</c:v>
                </c:pt>
                <c:pt idx="279">
                  <c:v>1.8098716207294474</c:v>
                </c:pt>
                <c:pt idx="280">
                  <c:v>1.8500848050053762</c:v>
                </c:pt>
                <c:pt idx="281">
                  <c:v>1.8895979335211688</c:v>
                </c:pt>
                <c:pt idx="282">
                  <c:v>1.9283960548577344</c:v>
                </c:pt>
                <c:pt idx="283">
                  <c:v>1.9664644881484312</c:v>
                </c:pt>
                <c:pt idx="284">
                  <c:v>2.0037888286341201</c:v>
                </c:pt>
                <c:pt idx="285">
                  <c:v>2.0403549531138099</c:v>
                </c:pt>
                <c:pt idx="286">
                  <c:v>2.0761490252887542</c:v>
                </c:pt>
                <c:pt idx="287">
                  <c:v>2.1111575009979955</c:v>
                </c:pt>
                <c:pt idx="288">
                  <c:v>2.1453671333433095</c:v>
                </c:pt>
                <c:pt idx="289">
                  <c:v>2.1787649777017863</c:v>
                </c:pt>
                <c:pt idx="290">
                  <c:v>2.2113383966239097</c:v>
                </c:pt>
                <c:pt idx="291">
                  <c:v>2.2430750646154758</c:v>
                </c:pt>
                <c:pt idx="292">
                  <c:v>2.2739629728014452</c:v>
                </c:pt>
                <c:pt idx="293">
                  <c:v>2.3039904334699974</c:v>
                </c:pt>
                <c:pt idx="294">
                  <c:v>2.333146084495056</c:v>
                </c:pt>
                <c:pt idx="295">
                  <c:v>2.3614188936356322</c:v>
                </c:pt>
                <c:pt idx="296">
                  <c:v>2.3887981627102794</c:v>
                </c:pt>
                <c:pt idx="297">
                  <c:v>2.4152735316452585</c:v>
                </c:pt>
                <c:pt idx="298">
                  <c:v>2.4408349823946529</c:v>
                </c:pt>
                <c:pt idx="299">
                  <c:v>2.4654728427311214</c:v>
                </c:pt>
                <c:pt idx="300">
                  <c:v>2.4891777899057832</c:v>
                </c:pt>
                <c:pt idx="301">
                  <c:v>2.5119408541758621</c:v>
                </c:pt>
                <c:pt idx="302">
                  <c:v>2.5337534221987688</c:v>
                </c:pt>
                <c:pt idx="303">
                  <c:v>2.5546072402912783</c:v>
                </c:pt>
                <c:pt idx="304">
                  <c:v>2.5744944175527027</c:v>
                </c:pt>
                <c:pt idx="305">
                  <c:v>2.593407428850703</c:v>
                </c:pt>
                <c:pt idx="306">
                  <c:v>2.6113391176687437</c:v>
                </c:pt>
                <c:pt idx="307">
                  <c:v>2.6282826988140524</c:v>
                </c:pt>
                <c:pt idx="308">
                  <c:v>2.6442317609850785</c:v>
                </c:pt>
                <c:pt idx="309">
                  <c:v>2.6591802691974746</c:v>
                </c:pt>
                <c:pt idx="310">
                  <c:v>2.6731225670676815</c:v>
                </c:pt>
                <c:pt idx="311">
                  <c:v>2.6860533789532401</c:v>
                </c:pt>
                <c:pt idx="312">
                  <c:v>2.6979678119490744</c:v>
                </c:pt>
                <c:pt idx="313">
                  <c:v>2.7088613577389018</c:v>
                </c:pt>
                <c:pt idx="314">
                  <c:v>2.7187298943011506</c:v>
                </c:pt>
                <c:pt idx="315">
                  <c:v>2.7275696874686908</c:v>
                </c:pt>
                <c:pt idx="316">
                  <c:v>2.735377392341817</c:v>
                </c:pt>
                <c:pt idx="317">
                  <c:v>2.7421500545539148</c:v>
                </c:pt>
                <c:pt idx="318">
                  <c:v>2.7478851113893867</c:v>
                </c:pt>
                <c:pt idx="319">
                  <c:v>2.7525803927533472</c:v>
                </c:pt>
                <c:pt idx="320">
                  <c:v>2.7562341219927715</c:v>
                </c:pt>
                <c:pt idx="321">
                  <c:v>2.7588449165687665</c:v>
                </c:pt>
                <c:pt idx="322">
                  <c:v>2.7604117885797086</c:v>
                </c:pt>
                <c:pt idx="323">
                  <c:v>2.7609341451350593</c:v>
                </c:pt>
                <c:pt idx="324">
                  <c:v>2.7604117885797086</c:v>
                </c:pt>
                <c:pt idx="325">
                  <c:v>2.7588449165687661</c:v>
                </c:pt>
                <c:pt idx="326">
                  <c:v>2.7562341219927706</c:v>
                </c:pt>
                <c:pt idx="327">
                  <c:v>2.7525803927533454</c:v>
                </c:pt>
                <c:pt idx="328">
                  <c:v>2.747885111389385</c:v>
                </c:pt>
                <c:pt idx="329">
                  <c:v>2.7421500545539126</c:v>
                </c:pt>
                <c:pt idx="330">
                  <c:v>2.7353773923418117</c:v>
                </c:pt>
                <c:pt idx="331">
                  <c:v>2.7275696874686881</c:v>
                </c:pt>
                <c:pt idx="332">
                  <c:v>2.7187298943011475</c:v>
                </c:pt>
                <c:pt idx="333">
                  <c:v>2.7088613577388982</c:v>
                </c:pt>
                <c:pt idx="334">
                  <c:v>2.69796781194907</c:v>
                </c:pt>
                <c:pt idx="335">
                  <c:v>2.6860533789532361</c:v>
                </c:pt>
                <c:pt idx="336">
                  <c:v>2.673122567067677</c:v>
                </c:pt>
                <c:pt idx="337">
                  <c:v>2.6591802691974746</c:v>
                </c:pt>
                <c:pt idx="338">
                  <c:v>2.6442317609850736</c:v>
                </c:pt>
                <c:pt idx="339">
                  <c:v>2.6282826988140466</c:v>
                </c:pt>
                <c:pt idx="340">
                  <c:v>2.6113391176687379</c:v>
                </c:pt>
                <c:pt idx="341">
                  <c:v>2.5934074288506972</c:v>
                </c:pt>
                <c:pt idx="342">
                  <c:v>2.5744944175526956</c:v>
                </c:pt>
                <c:pt idx="343">
                  <c:v>2.5546072402912712</c:v>
                </c:pt>
                <c:pt idx="344">
                  <c:v>2.5337534221987532</c:v>
                </c:pt>
                <c:pt idx="345">
                  <c:v>2.5119408541758546</c:v>
                </c:pt>
                <c:pt idx="346">
                  <c:v>2.4891777899057752</c:v>
                </c:pt>
                <c:pt idx="347">
                  <c:v>2.465472842731113</c:v>
                </c:pt>
                <c:pt idx="348">
                  <c:v>2.440834982394644</c:v>
                </c:pt>
                <c:pt idx="349">
                  <c:v>2.4152735316452487</c:v>
                </c:pt>
                <c:pt idx="350">
                  <c:v>2.3887981627102697</c:v>
                </c:pt>
                <c:pt idx="351">
                  <c:v>2.361418893635622</c:v>
                </c:pt>
                <c:pt idx="352">
                  <c:v>2.3331460844950462</c:v>
                </c:pt>
                <c:pt idx="353">
                  <c:v>2.3039904334699872</c:v>
                </c:pt>
                <c:pt idx="354">
                  <c:v>2.2739629728014354</c:v>
                </c:pt>
                <c:pt idx="355">
                  <c:v>2.2430750646154651</c:v>
                </c:pt>
                <c:pt idx="356">
                  <c:v>2.2113383966238991</c:v>
                </c:pt>
                <c:pt idx="357">
                  <c:v>2.1787649777017748</c:v>
                </c:pt>
                <c:pt idx="358">
                  <c:v>2.145367133343286</c:v>
                </c:pt>
                <c:pt idx="359">
                  <c:v>2.1111575009979715</c:v>
                </c:pt>
                <c:pt idx="360">
                  <c:v>2.0761490252887418</c:v>
                </c:pt>
                <c:pt idx="361">
                  <c:v>2.0403549531137974</c:v>
                </c:pt>
                <c:pt idx="362">
                  <c:v>2.0037888286341077</c:v>
                </c:pt>
                <c:pt idx="363">
                  <c:v>1.9664644881484188</c:v>
                </c:pt>
                <c:pt idx="364">
                  <c:v>1.928396054857721</c:v>
                </c:pt>
                <c:pt idx="365">
                  <c:v>1.8895979335211552</c:v>
                </c:pt>
                <c:pt idx="366">
                  <c:v>1.8500848050053629</c:v>
                </c:pt>
                <c:pt idx="367">
                  <c:v>1.8098716207294339</c:v>
                </c:pt>
                <c:pt idx="368">
                  <c:v>1.7689735970073361</c:v>
                </c:pt>
                <c:pt idx="369">
                  <c:v>1.7274062092902531</c:v>
                </c:pt>
                <c:pt idx="370">
                  <c:v>1.6851851863107969</c:v>
                </c:pt>
                <c:pt idx="371">
                  <c:v>1.6423265041313917</c:v>
                </c:pt>
                <c:pt idx="372">
                  <c:v>1.5988463800990593</c:v>
                </c:pt>
                <c:pt idx="373">
                  <c:v>1.5547612667089807</c:v>
                </c:pt>
                <c:pt idx="374">
                  <c:v>1.5100878453789237</c:v>
                </c:pt>
                <c:pt idx="375">
                  <c:v>1.4648430201372027</c:v>
                </c:pt>
                <c:pt idx="376">
                  <c:v>1.4190439112263276</c:v>
                </c:pt>
                <c:pt idx="377">
                  <c:v>1.3727078486248576</c:v>
                </c:pt>
                <c:pt idx="378">
                  <c:v>1.3258523654898897</c:v>
                </c:pt>
                <c:pt idx="379">
                  <c:v>1.2784951915226634</c:v>
                </c:pt>
                <c:pt idx="380">
                  <c:v>1.2306542462597858</c:v>
                </c:pt>
                <c:pt idx="381">
                  <c:v>1.1823476322927036</c:v>
                </c:pt>
                <c:pt idx="382">
                  <c:v>1.1335936284177377</c:v>
                </c:pt>
                <c:pt idx="383">
                  <c:v>1.0844106827196205</c:v>
                </c:pt>
                <c:pt idx="384">
                  <c:v>1.0348174055908839</c:v>
                </c:pt>
                <c:pt idx="385">
                  <c:v>0.98483256268984842</c:v>
                </c:pt>
                <c:pt idx="386">
                  <c:v>0.93447506783985146</c:v>
                </c:pt>
                <c:pt idx="387">
                  <c:v>0.883763975872494</c:v>
                </c:pt>
                <c:pt idx="388">
                  <c:v>0.83271847541734711</c:v>
                </c:pt>
                <c:pt idx="389">
                  <c:v>0.78135788164122166</c:v>
                </c:pt>
                <c:pt idx="390">
                  <c:v>0.72970162893946222</c:v>
                </c:pt>
                <c:pt idx="391">
                  <c:v>0.67776926358213663</c:v>
                </c:pt>
                <c:pt idx="392">
                  <c:v>0.62558043631790872</c:v>
                </c:pt>
                <c:pt idx="393">
                  <c:v>0.57315489493836136</c:v>
                </c:pt>
                <c:pt idx="394">
                  <c:v>0.52051247680559287</c:v>
                </c:pt>
                <c:pt idx="395">
                  <c:v>0.46767310134600404</c:v>
                </c:pt>
                <c:pt idx="396">
                  <c:v>0.41465676251285588</c:v>
                </c:pt>
                <c:pt idx="397">
                  <c:v>0.3614835212208054</c:v>
                </c:pt>
                <c:pt idx="398">
                  <c:v>0.30817349775501679</c:v>
                </c:pt>
                <c:pt idx="399">
                  <c:v>0.254746864157819</c:v>
                </c:pt>
                <c:pt idx="400">
                  <c:v>0.20122383659578658</c:v>
                </c:pt>
                <c:pt idx="401">
                  <c:v>0.14762466771010097</c:v>
                </c:pt>
                <c:pt idx="402">
                  <c:v>9.396963895320587E-2</c:v>
                </c:pt>
                <c:pt idx="403">
                  <c:v>4.0279052914367952E-2</c:v>
                </c:pt>
                <c:pt idx="404">
                  <c:v>-1.3426774362563343E-2</c:v>
                </c:pt>
                <c:pt idx="405">
                  <c:v>-6.7127521066589146E-2</c:v>
                </c:pt>
                <c:pt idx="406">
                  <c:v>-0.12080286730915457</c:v>
                </c:pt>
                <c:pt idx="407">
                  <c:v>-0.17443250281301603</c:v>
                </c:pt>
                <c:pt idx="408">
                  <c:v>-0.22799613459746837</c:v>
                </c:pt>
                <c:pt idx="409">
                  <c:v>-0.28147349465705318</c:v>
                </c:pt>
                <c:pt idx="410">
                  <c:v>-0.33484434763070947</c:v>
                </c:pt>
                <c:pt idx="411">
                  <c:v>-0.38808849845877846</c:v>
                </c:pt>
                <c:pt idx="412">
                  <c:v>-0.4411858000245541</c:v>
                </c:pt>
                <c:pt idx="413">
                  <c:v>-0.49411616077779641</c:v>
                </c:pt>
                <c:pt idx="414">
                  <c:v>-0.54685955233721373</c:v>
                </c:pt>
                <c:pt idx="415">
                  <c:v>-0.59939601706894852</c:v>
                </c:pt>
                <c:pt idx="416">
                  <c:v>-0.65170567563848758</c:v>
                </c:pt>
                <c:pt idx="417">
                  <c:v>-0.7037687345327468</c:v>
                </c:pt>
                <c:pt idx="418">
                  <c:v>-0.75556549354978397</c:v>
                </c:pt>
                <c:pt idx="419">
                  <c:v>-0.8070763532531795</c:v>
                </c:pt>
                <c:pt idx="420">
                  <c:v>-0.85828182238828932</c:v>
                </c:pt>
                <c:pt idx="421">
                  <c:v>-0.90916252525756613</c:v>
                </c:pt>
                <c:pt idx="422">
                  <c:v>-0.95969920905215167</c:v>
                </c:pt>
                <c:pt idx="423">
                  <c:v>-1.0098727511369856</c:v>
                </c:pt>
                <c:pt idx="424">
                  <c:v>-1.0596641662865705</c:v>
                </c:pt>
                <c:pt idx="425">
                  <c:v>-1.1090546138689241</c:v>
                </c:pt>
                <c:pt idx="426">
                  <c:v>-1.1580254049746346</c:v>
                </c:pt>
                <c:pt idx="427">
                  <c:v>-1.206558009488595</c:v>
                </c:pt>
                <c:pt idx="428">
                  <c:v>-1.2546340631016561</c:v>
                </c:pt>
                <c:pt idx="429">
                  <c:v>-1.3022353742594457</c:v>
                </c:pt>
                <c:pt idx="430">
                  <c:v>-1.349343931046</c:v>
                </c:pt>
                <c:pt idx="431">
                  <c:v>-1.3959419079992421</c:v>
                </c:pt>
                <c:pt idx="432">
                  <c:v>-1.4420116728559971</c:v>
                </c:pt>
                <c:pt idx="433">
                  <c:v>-1.4875357932238855</c:v>
                </c:pt>
                <c:pt idx="434">
                  <c:v>-1.5324970431775866</c:v>
                </c:pt>
                <c:pt idx="435">
                  <c:v>-1.5768784097769726</c:v>
                </c:pt>
                <c:pt idx="436">
                  <c:v>-1.6206630995046649</c:v>
                </c:pt>
                <c:pt idx="437">
                  <c:v>-1.6638345446205562</c:v>
                </c:pt>
                <c:pt idx="438">
                  <c:v>-1.706376409430844</c:v>
                </c:pt>
                <c:pt idx="439">
                  <c:v>-1.7482725964694017</c:v>
                </c:pt>
                <c:pt idx="440">
                  <c:v>-1.7895072525888573</c:v>
                </c:pt>
                <c:pt idx="441">
                  <c:v>-1.8300647749592995</c:v>
                </c:pt>
                <c:pt idx="442">
                  <c:v>-1.8699298169722502</c:v>
                </c:pt>
                <c:pt idx="443">
                  <c:v>-1.9090872940477019</c:v>
                </c:pt>
                <c:pt idx="444">
                  <c:v>-1.9475223893419289</c:v>
                </c:pt>
                <c:pt idx="445">
                  <c:v>-1.9852205593541405</c:v>
                </c:pt>
                <c:pt idx="446">
                  <c:v>-2.0221675394295531</c:v>
                </c:pt>
                <c:pt idx="447">
                  <c:v>-2.0583493491570239</c:v>
                </c:pt>
                <c:pt idx="448">
                  <c:v>-2.0937522976591172</c:v>
                </c:pt>
                <c:pt idx="449">
                  <c:v>-2.1283629887726083</c:v>
                </c:pt>
                <c:pt idx="450">
                  <c:v>-2.1621683261174778</c:v>
                </c:pt>
                <c:pt idx="451">
                  <c:v>-2.1951555180524736</c:v>
                </c:pt>
                <c:pt idx="452">
                  <c:v>-2.2273120825153097</c:v>
                </c:pt>
                <c:pt idx="453">
                  <c:v>-2.2586258517458417</c:v>
                </c:pt>
                <c:pt idx="454">
                  <c:v>-2.2890849768901878</c:v>
                </c:pt>
                <c:pt idx="455">
                  <c:v>-2.3186779324842455</c:v>
                </c:pt>
                <c:pt idx="456">
                  <c:v>-2.3473935208148253</c:v>
                </c:pt>
                <c:pt idx="457">
                  <c:v>-2.3752208761567757</c:v>
                </c:pt>
                <c:pt idx="458">
                  <c:v>-2.4021494688844371</c:v>
                </c:pt>
                <c:pt idx="459">
                  <c:v>-2.4281691094560216</c:v>
                </c:pt>
                <c:pt idx="460">
                  <c:v>-2.4532699522692023</c:v>
                </c:pt>
                <c:pt idx="461">
                  <c:v>-2.4774424993866164</c:v>
                </c:pt>
                <c:pt idx="462">
                  <c:v>-2.5006776041297969</c:v>
                </c:pt>
                <c:pt idx="463">
                  <c:v>-2.5229664745401972</c:v>
                </c:pt>
                <c:pt idx="464">
                  <c:v>-2.5443006767059906</c:v>
                </c:pt>
                <c:pt idx="465">
                  <c:v>-2.5646721379533863</c:v>
                </c:pt>
                <c:pt idx="466">
                  <c:v>-2.5840731499012679</c:v>
                </c:pt>
                <c:pt idx="467">
                  <c:v>-2.6024963713779465</c:v>
                </c:pt>
                <c:pt idx="468">
                  <c:v>-2.6199348311990374</c:v>
                </c:pt>
                <c:pt idx="469">
                  <c:v>-2.6363819308052685</c:v>
                </c:pt>
                <c:pt idx="470">
                  <c:v>-2.6518314467593198</c:v>
                </c:pt>
                <c:pt idx="471">
                  <c:v>-2.6662775331007289</c:v>
                </c:pt>
                <c:pt idx="472">
                  <c:v>-2.6797147235579239</c:v>
                </c:pt>
                <c:pt idx="473">
                  <c:v>-2.692137933616646</c:v>
                </c:pt>
                <c:pt idx="474">
                  <c:v>-2.7035424624438651</c:v>
                </c:pt>
                <c:pt idx="475">
                  <c:v>-2.7139239946665357</c:v>
                </c:pt>
                <c:pt idx="476">
                  <c:v>-2.7232786020045001</c:v>
                </c:pt>
                <c:pt idx="477">
                  <c:v>-2.7316027447569118</c:v>
                </c:pt>
                <c:pt idx="478">
                  <c:v>-2.7388932731416267</c:v>
                </c:pt>
                <c:pt idx="479">
                  <c:v>-2.745147428487055</c:v>
                </c:pt>
                <c:pt idx="480">
                  <c:v>-2.7503628442760197</c:v>
                </c:pt>
                <c:pt idx="481">
                  <c:v>-2.7545375470412172</c:v>
                </c:pt>
                <c:pt idx="482">
                  <c:v>-2.7576699571119709</c:v>
                </c:pt>
                <c:pt idx="483">
                  <c:v>-2.7597588892119598</c:v>
                </c:pt>
                <c:pt idx="484">
                  <c:v>-2.7608035529077144</c:v>
                </c:pt>
                <c:pt idx="485">
                  <c:v>-2.7608035529077144</c:v>
                </c:pt>
                <c:pt idx="486">
                  <c:v>-2.7597588892119589</c:v>
                </c:pt>
                <c:pt idx="487">
                  <c:v>-2.7576699571119692</c:v>
                </c:pt>
                <c:pt idx="488">
                  <c:v>-2.7545375470412146</c:v>
                </c:pt>
                <c:pt idx="489">
                  <c:v>-2.7503628442760171</c:v>
                </c:pt>
                <c:pt idx="490">
                  <c:v>-2.7451474284870532</c:v>
                </c:pt>
                <c:pt idx="491">
                  <c:v>-2.7388932731416245</c:v>
                </c:pt>
                <c:pt idx="492">
                  <c:v>-2.7316027447569091</c:v>
                </c:pt>
                <c:pt idx="493">
                  <c:v>-2.7232786020044975</c:v>
                </c:pt>
                <c:pt idx="494">
                  <c:v>-2.713923994666529</c:v>
                </c:pt>
                <c:pt idx="495">
                  <c:v>-2.7035424624438571</c:v>
                </c:pt>
                <c:pt idx="496">
                  <c:v>-2.6921379336166376</c:v>
                </c:pt>
                <c:pt idx="497">
                  <c:v>-2.6797147235579151</c:v>
                </c:pt>
                <c:pt idx="498">
                  <c:v>-2.6662775331007191</c:v>
                </c:pt>
                <c:pt idx="499">
                  <c:v>-2.6518314467593096</c:v>
                </c:pt>
                <c:pt idx="500">
                  <c:v>-2.636381930805257</c:v>
                </c:pt>
                <c:pt idx="501">
                  <c:v>-2.6199348311990254</c:v>
                </c:pt>
                <c:pt idx="502">
                  <c:v>-2.6024963713779341</c:v>
                </c:pt>
                <c:pt idx="503">
                  <c:v>-2.584073149901255</c:v>
                </c:pt>
                <c:pt idx="504">
                  <c:v>-2.5646721379533797</c:v>
                </c:pt>
                <c:pt idx="505">
                  <c:v>-2.5443006767059835</c:v>
                </c:pt>
                <c:pt idx="506">
                  <c:v>-2.5229664745401901</c:v>
                </c:pt>
                <c:pt idx="507">
                  <c:v>-2.5006776041297889</c:v>
                </c:pt>
                <c:pt idx="508">
                  <c:v>-2.4774424993866084</c:v>
                </c:pt>
                <c:pt idx="509">
                  <c:v>-2.4532699522691854</c:v>
                </c:pt>
                <c:pt idx="510">
                  <c:v>-2.4281691094560034</c:v>
                </c:pt>
                <c:pt idx="511">
                  <c:v>-2.4021494688844189</c:v>
                </c:pt>
                <c:pt idx="512">
                  <c:v>-2.375220876156757</c:v>
                </c:pt>
                <c:pt idx="513">
                  <c:v>-2.347393520814816</c:v>
                </c:pt>
                <c:pt idx="514">
                  <c:v>-2.318677932484225</c:v>
                </c:pt>
                <c:pt idx="515">
                  <c:v>-2.2890849768901669</c:v>
                </c:pt>
                <c:pt idx="516">
                  <c:v>-2.25862585174582</c:v>
                </c:pt>
                <c:pt idx="517">
                  <c:v>-2.2273120825152875</c:v>
                </c:pt>
                <c:pt idx="518">
                  <c:v>-2.1951555180524505</c:v>
                </c:pt>
                <c:pt idx="519">
                  <c:v>-2.1621683261174667</c:v>
                </c:pt>
                <c:pt idx="520">
                  <c:v>-2.1283629887725972</c:v>
                </c:pt>
                <c:pt idx="521">
                  <c:v>-2.0937522976591056</c:v>
                </c:pt>
                <c:pt idx="522">
                  <c:v>-2.0583493491570124</c:v>
                </c:pt>
                <c:pt idx="523">
                  <c:v>-2.0221675394295282</c:v>
                </c:pt>
                <c:pt idx="524">
                  <c:v>-1.9852205593541148</c:v>
                </c:pt>
                <c:pt idx="525">
                  <c:v>-1.9475223893419025</c:v>
                </c:pt>
                <c:pt idx="526">
                  <c:v>-1.9090872940476751</c:v>
                </c:pt>
                <c:pt idx="527">
                  <c:v>-1.8699298169722378</c:v>
                </c:pt>
                <c:pt idx="528">
                  <c:v>-1.8300647749592862</c:v>
                </c:pt>
                <c:pt idx="529">
                  <c:v>-1.7895072525888291</c:v>
                </c:pt>
                <c:pt idx="530">
                  <c:v>-1.7482725964693733</c:v>
                </c:pt>
                <c:pt idx="531">
                  <c:v>-1.7063764094308151</c:v>
                </c:pt>
                <c:pt idx="532">
                  <c:v>-1.6638345446205263</c:v>
                </c:pt>
                <c:pt idx="533">
                  <c:v>-1.6206630995046503</c:v>
                </c:pt>
                <c:pt idx="534">
                  <c:v>-1.5768784097769588</c:v>
                </c:pt>
                <c:pt idx="535">
                  <c:v>-1.5324970431775715</c:v>
                </c:pt>
                <c:pt idx="536">
                  <c:v>-1.4875357932238709</c:v>
                </c:pt>
                <c:pt idx="537">
                  <c:v>-1.4420116728559651</c:v>
                </c:pt>
                <c:pt idx="538">
                  <c:v>-1.3959419079992101</c:v>
                </c:pt>
                <c:pt idx="539">
                  <c:v>-1.3493439310459672</c:v>
                </c:pt>
                <c:pt idx="540">
                  <c:v>-1.3022353742594124</c:v>
                </c:pt>
                <c:pt idx="541">
                  <c:v>-1.2546340631016224</c:v>
                </c:pt>
                <c:pt idx="542">
                  <c:v>-1.2065580094885791</c:v>
                </c:pt>
                <c:pt idx="543">
                  <c:v>-1.1580254049746013</c:v>
                </c:pt>
                <c:pt idx="544">
                  <c:v>-1.1090546138688904</c:v>
                </c:pt>
                <c:pt idx="545">
                  <c:v>-1.0596641662865358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26944"/>
        <c:axId val="147833216"/>
      </c:scatterChart>
      <c:valAx>
        <c:axId val="14782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x (metres)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47833216"/>
        <c:crosses val="autoZero"/>
        <c:crossBetween val="midCat"/>
      </c:valAx>
      <c:valAx>
        <c:axId val="147833216"/>
        <c:scaling>
          <c:orientation val="minMax"/>
          <c:max val="10"/>
          <c:min val="-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826944"/>
        <c:crosses val="autoZero"/>
        <c:crossBetween val="midCat"/>
        <c:majorUnit val="2"/>
        <c:minorUnit val="0.4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291083</xdr:colOff>
      <xdr:row>0</xdr:row>
      <xdr:rowOff>133350</xdr:rowOff>
    </xdr:from>
    <xdr:to>
      <xdr:col>16</xdr:col>
      <xdr:colOff>327582</xdr:colOff>
      <xdr:row>5</xdr:row>
      <xdr:rowOff>11847</xdr:rowOff>
    </xdr:to>
    <xdr:sp macro="" textlink="">
      <xdr:nvSpPr>
        <xdr:cNvPr id="5" name="TextBox 3"/>
        <xdr:cNvSpPr txBox="1"/>
      </xdr:nvSpPr>
      <xdr:spPr>
        <a:xfrm>
          <a:off x="6996683" y="133350"/>
          <a:ext cx="3084499" cy="8309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4800">
              <a:solidFill>
                <a:srgbClr val="0070C0"/>
              </a:solidFill>
            </a:rPr>
            <a:t>V=V</a:t>
          </a:r>
          <a:r>
            <a:rPr lang="en-GB" sz="4800" baseline="-25000">
              <a:solidFill>
                <a:srgbClr val="0070C0"/>
              </a:solidFill>
            </a:rPr>
            <a:t>0</a:t>
          </a:r>
          <a:r>
            <a:rPr lang="en-GB" sz="4800">
              <a:solidFill>
                <a:srgbClr val="0070C0"/>
              </a:solidFill>
            </a:rPr>
            <a:t>e</a:t>
          </a:r>
          <a:r>
            <a:rPr lang="en-GB" sz="4800" baseline="30000">
              <a:solidFill>
                <a:srgbClr val="0070C0"/>
              </a:solidFill>
            </a:rPr>
            <a:t>j(</a:t>
          </a:r>
          <a:r>
            <a:rPr lang="el-GR" sz="4800" baseline="30000">
              <a:solidFill>
                <a:srgbClr val="0070C0"/>
              </a:solidFill>
            </a:rPr>
            <a:t>ω</a:t>
          </a:r>
          <a:r>
            <a:rPr lang="en-GB" sz="4800" baseline="30000">
              <a:solidFill>
                <a:srgbClr val="0070C0"/>
              </a:solidFill>
            </a:rPr>
            <a:t>t+</a:t>
          </a:r>
          <a:r>
            <a:rPr lang="en-GB" sz="4800" baseline="30000">
              <a:solidFill>
                <a:srgbClr val="0070C0"/>
              </a:solidFill>
              <a:sym typeface="Symbol"/>
            </a:rPr>
            <a:t>x)</a:t>
          </a:r>
        </a:p>
      </xdr:txBody>
    </xdr:sp>
    <xdr:clientData/>
  </xdr:twoCellAnchor>
  <xdr:twoCellAnchor>
    <xdr:from>
      <xdr:col>11</xdr:col>
      <xdr:colOff>361950</xdr:colOff>
      <xdr:row>5</xdr:row>
      <xdr:rowOff>66675</xdr:rowOff>
    </xdr:from>
    <xdr:to>
      <xdr:col>16</xdr:col>
      <xdr:colOff>398449</xdr:colOff>
      <xdr:row>9</xdr:row>
      <xdr:rowOff>135672</xdr:rowOff>
    </xdr:to>
    <xdr:sp macro="" textlink="">
      <xdr:nvSpPr>
        <xdr:cNvPr id="7" name="TextBox 4"/>
        <xdr:cNvSpPr txBox="1"/>
      </xdr:nvSpPr>
      <xdr:spPr>
        <a:xfrm>
          <a:off x="7067550" y="1019175"/>
          <a:ext cx="3084499" cy="8309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4800">
              <a:solidFill>
                <a:srgbClr val="FF0000"/>
              </a:solidFill>
            </a:rPr>
            <a:t>V=V</a:t>
          </a:r>
          <a:r>
            <a:rPr lang="en-GB" sz="4800" baseline="-25000">
              <a:solidFill>
                <a:srgbClr val="FF0000"/>
              </a:solidFill>
            </a:rPr>
            <a:t>0</a:t>
          </a:r>
          <a:r>
            <a:rPr lang="en-GB" sz="4800">
              <a:solidFill>
                <a:srgbClr val="FF0000"/>
              </a:solidFill>
            </a:rPr>
            <a:t>e</a:t>
          </a:r>
          <a:r>
            <a:rPr lang="en-GB" sz="4800" baseline="30000">
              <a:solidFill>
                <a:srgbClr val="FF0000"/>
              </a:solidFill>
            </a:rPr>
            <a:t>j(</a:t>
          </a:r>
          <a:r>
            <a:rPr lang="el-GR" sz="4800" baseline="30000">
              <a:solidFill>
                <a:srgbClr val="FF0000"/>
              </a:solidFill>
            </a:rPr>
            <a:t>ω</a:t>
          </a:r>
          <a:r>
            <a:rPr lang="en-GB" sz="4800" baseline="30000">
              <a:solidFill>
                <a:srgbClr val="FF0000"/>
              </a:solidFill>
            </a:rPr>
            <a:t>t-</a:t>
          </a:r>
          <a:r>
            <a:rPr lang="en-GB" sz="4800" baseline="30000">
              <a:solidFill>
                <a:srgbClr val="FF0000"/>
              </a:solidFill>
              <a:sym typeface="Symbol"/>
            </a:rPr>
            <a:t>x)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13</xdr:row>
          <xdr:rowOff>76200</xdr:rowOff>
        </xdr:from>
        <xdr:to>
          <xdr:col>14</xdr:col>
          <xdr:colOff>238125</xdr:colOff>
          <xdr:row>13</xdr:row>
          <xdr:rowOff>333375</xdr:rowOff>
        </xdr:to>
        <xdr:sp macro="" textlink="">
          <xdr:nvSpPr>
            <xdr:cNvPr id="2051" name="ScrollBar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57150</xdr:rowOff>
        </xdr:from>
        <xdr:to>
          <xdr:col>14</xdr:col>
          <xdr:colOff>247650</xdr:colOff>
          <xdr:row>15</xdr:row>
          <xdr:rowOff>314325</xdr:rowOff>
        </xdr:to>
        <xdr:sp macro="" textlink="">
          <xdr:nvSpPr>
            <xdr:cNvPr id="2052" name="ScrollBar2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495300</xdr:colOff>
          <xdr:row>21</xdr:row>
          <xdr:rowOff>209550</xdr:rowOff>
        </xdr:from>
        <xdr:to>
          <xdr:col>18</xdr:col>
          <xdr:colOff>476250</xdr:colOff>
          <xdr:row>22</xdr:row>
          <xdr:rowOff>104775</xdr:rowOff>
        </xdr:to>
        <xdr:sp macro="" textlink="">
          <xdr:nvSpPr>
            <xdr:cNvPr id="2054" name="ScrollBar4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18</xdr:row>
          <xdr:rowOff>76200</xdr:rowOff>
        </xdr:from>
        <xdr:to>
          <xdr:col>14</xdr:col>
          <xdr:colOff>238125</xdr:colOff>
          <xdr:row>18</xdr:row>
          <xdr:rowOff>333375</xdr:rowOff>
        </xdr:to>
        <xdr:sp macro="" textlink="">
          <xdr:nvSpPr>
            <xdr:cNvPr id="2053" name="ScrollBar3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38100</xdr:rowOff>
    </xdr:from>
    <xdr:to>
      <xdr:col>11</xdr:col>
      <xdr:colOff>228600</xdr:colOff>
      <xdr:row>22</xdr:row>
      <xdr:rowOff>85725</xdr:rowOff>
    </xdr:to>
    <xdr:graphicFrame macro="">
      <xdr:nvGraphicFramePr>
        <xdr:cNvPr id="2" name="Chart 1" title="Travelling wave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M11:X22"/>
  <sheetViews>
    <sheetView showGridLines="0" tabSelected="1" workbookViewId="0">
      <selection activeCell="O23" sqref="O23"/>
    </sheetView>
  </sheetViews>
  <sheetFormatPr defaultRowHeight="15" x14ac:dyDescent="0.25"/>
  <cols>
    <col min="13" max="13" width="13.5703125" customWidth="1"/>
    <col min="20" max="20" width="13.5703125" customWidth="1"/>
  </cols>
  <sheetData>
    <row r="11" spans="13:24" ht="26.25" x14ac:dyDescent="0.4">
      <c r="M11" s="1" t="s">
        <v>12</v>
      </c>
      <c r="X11" s="2"/>
    </row>
    <row r="12" spans="13:24" ht="26.25" x14ac:dyDescent="0.4">
      <c r="M12" s="1"/>
      <c r="X12" s="2"/>
    </row>
    <row r="13" spans="13:24" x14ac:dyDescent="0.25">
      <c r="X13" s="2"/>
    </row>
    <row r="14" spans="13:24" ht="36" x14ac:dyDescent="0.25">
      <c r="P14" s="4" t="s">
        <v>13</v>
      </c>
      <c r="X14" s="2"/>
    </row>
    <row r="15" spans="13:24" x14ac:dyDescent="0.25">
      <c r="X15" s="2"/>
    </row>
    <row r="16" spans="13:24" ht="28.5" x14ac:dyDescent="0.25">
      <c r="P16" s="3" t="s">
        <v>15</v>
      </c>
      <c r="X16" s="2"/>
    </row>
    <row r="17" spans="13:24" x14ac:dyDescent="0.25">
      <c r="X17" s="2"/>
    </row>
    <row r="18" spans="13:24" x14ac:dyDescent="0.25">
      <c r="X18" s="2"/>
    </row>
    <row r="19" spans="13:24" ht="28.5" x14ac:dyDescent="0.25">
      <c r="P19" s="3" t="s">
        <v>14</v>
      </c>
      <c r="X19" s="2"/>
    </row>
    <row r="20" spans="13:24" x14ac:dyDescent="0.25">
      <c r="X20" s="2"/>
    </row>
    <row r="21" spans="13:24" x14ac:dyDescent="0.25">
      <c r="X21" s="2"/>
    </row>
    <row r="22" spans="13:24" ht="28.5" x14ac:dyDescent="0.25">
      <c r="M22" s="5" t="s">
        <v>16</v>
      </c>
      <c r="U22" s="3"/>
      <c r="X22" s="2"/>
    </row>
  </sheetData>
  <sheetProtection sheet="1" objects="1" scenarios="1" selectLockedCells="1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3" r:id="rId4" name="ScrollBar3">
          <controlPr defaultSize="0" autoLine="0" linkedCell="Sheet1!N7" r:id="rId5">
            <anchor moveWithCells="1">
              <from>
                <xdr:col>12</xdr:col>
                <xdr:colOff>180975</xdr:colOff>
                <xdr:row>18</xdr:row>
                <xdr:rowOff>76200</xdr:rowOff>
              </from>
              <to>
                <xdr:col>14</xdr:col>
                <xdr:colOff>238125</xdr:colOff>
                <xdr:row>18</xdr:row>
                <xdr:rowOff>333375</xdr:rowOff>
              </to>
            </anchor>
          </controlPr>
        </control>
      </mc:Choice>
      <mc:Fallback>
        <control shapeId="2053" r:id="rId4" name="ScrollBar3"/>
      </mc:Fallback>
    </mc:AlternateContent>
    <mc:AlternateContent xmlns:mc="http://schemas.openxmlformats.org/markup-compatibility/2006">
      <mc:Choice Requires="x14">
        <control shapeId="2052" r:id="rId6" name="ScrollBar2">
          <controlPr defaultSize="0" autoLine="0" linkedCell="Sheet1!M7" r:id="rId7">
            <anchor moveWithCells="1">
              <from>
                <xdr:col>12</xdr:col>
                <xdr:colOff>190500</xdr:colOff>
                <xdr:row>15</xdr:row>
                <xdr:rowOff>57150</xdr:rowOff>
              </from>
              <to>
                <xdr:col>14</xdr:col>
                <xdr:colOff>247650</xdr:colOff>
                <xdr:row>15</xdr:row>
                <xdr:rowOff>314325</xdr:rowOff>
              </to>
            </anchor>
          </controlPr>
        </control>
      </mc:Choice>
      <mc:Fallback>
        <control shapeId="2052" r:id="rId6" name="ScrollBar2"/>
      </mc:Fallback>
    </mc:AlternateContent>
    <mc:AlternateContent xmlns:mc="http://schemas.openxmlformats.org/markup-compatibility/2006">
      <mc:Choice Requires="x14">
        <control shapeId="2051" r:id="rId8" name="ScrollBar1">
          <controlPr defaultSize="0" autoLine="0" linkedCell="Sheet1!K7" r:id="rId9">
            <anchor moveWithCells="1">
              <from>
                <xdr:col>12</xdr:col>
                <xdr:colOff>180975</xdr:colOff>
                <xdr:row>13</xdr:row>
                <xdr:rowOff>76200</xdr:rowOff>
              </from>
              <to>
                <xdr:col>14</xdr:col>
                <xdr:colOff>238125</xdr:colOff>
                <xdr:row>13</xdr:row>
                <xdr:rowOff>333375</xdr:rowOff>
              </to>
            </anchor>
          </controlPr>
        </control>
      </mc:Choice>
      <mc:Fallback>
        <control shapeId="2051" r:id="rId8" name="ScrollBar1"/>
      </mc:Fallback>
    </mc:AlternateContent>
    <mc:AlternateContent xmlns:mc="http://schemas.openxmlformats.org/markup-compatibility/2006">
      <mc:Choice Requires="x14">
        <control shapeId="2054" r:id="rId10" name="ScrollBar4">
          <controlPr defaultSize="0" autoLine="0" linkedCell="Sheet1!O3" r:id="rId11">
            <anchor moveWithCells="1">
              <from>
                <xdr:col>11</xdr:col>
                <xdr:colOff>495300</xdr:colOff>
                <xdr:row>21</xdr:row>
                <xdr:rowOff>209550</xdr:rowOff>
              </from>
              <to>
                <xdr:col>18</xdr:col>
                <xdr:colOff>476250</xdr:colOff>
                <xdr:row>22</xdr:row>
                <xdr:rowOff>104775</xdr:rowOff>
              </to>
            </anchor>
          </controlPr>
        </control>
      </mc:Choice>
      <mc:Fallback>
        <control shapeId="2054" r:id="rId10" name="ScrollBar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547"/>
  <sheetViews>
    <sheetView workbookViewId="0">
      <selection activeCell="O3" sqref="O3"/>
    </sheetView>
  </sheetViews>
  <sheetFormatPr defaultRowHeight="15" x14ac:dyDescent="0.25"/>
  <cols>
    <col min="1" max="1" width="21.28515625" customWidth="1"/>
  </cols>
  <sheetData>
    <row r="1" spans="1:19" x14ac:dyDescent="0.25">
      <c r="A1" t="s">
        <v>0</v>
      </c>
      <c r="B1" t="s">
        <v>4</v>
      </c>
      <c r="C1" t="s">
        <v>8</v>
      </c>
      <c r="K1" t="s">
        <v>9</v>
      </c>
      <c r="L1" t="s">
        <v>3</v>
      </c>
      <c r="M1" t="s">
        <v>2</v>
      </c>
      <c r="N1" t="s">
        <v>1</v>
      </c>
      <c r="O1" t="s">
        <v>5</v>
      </c>
      <c r="P1" t="s">
        <v>6</v>
      </c>
      <c r="S1" t="s">
        <v>7</v>
      </c>
    </row>
    <row r="2" spans="1:19" x14ac:dyDescent="0.25">
      <c r="A2">
        <v>0</v>
      </c>
      <c r="B2">
        <f>$K$2*SIN($N$2*$O$2+$M$2*$A2)</f>
        <v>1.3804670725675297</v>
      </c>
      <c r="C2">
        <f>$K$2*SIN($N$2*$O$2-$M$2*$A2)</f>
        <v>1.3804670725675297</v>
      </c>
      <c r="D2">
        <f>+B2+C2</f>
        <v>2.7609341451350593</v>
      </c>
      <c r="K2">
        <f>+K7/100</f>
        <v>3.75</v>
      </c>
      <c r="L2">
        <v>1E-3</v>
      </c>
      <c r="M2">
        <f>2*PI()/M4</f>
        <v>19.452586090339274</v>
      </c>
      <c r="N2">
        <f>2*PI()*N4</f>
        <v>0.62831853071795862</v>
      </c>
      <c r="O2">
        <f>+O3/5</f>
        <v>84.4</v>
      </c>
    </row>
    <row r="3" spans="1:19" x14ac:dyDescent="0.25">
      <c r="A3">
        <f t="shared" ref="A3:A67" si="0">+A2+$L$2</f>
        <v>1E-3</v>
      </c>
      <c r="B3">
        <f t="shared" ref="B3:B66" si="1">$K$2*SIN($N$2*$O$2+$M$2*$A3)</f>
        <v>1.3123855824528674</v>
      </c>
      <c r="C3">
        <f t="shared" ref="C3:C66" si="2">$K$2*SIN($N$2*$O$2-$M$2*$A3)</f>
        <v>1.4480262061268412</v>
      </c>
      <c r="D3">
        <f t="shared" ref="D3:D66" si="3">+B3+C3</f>
        <v>2.7604117885797086</v>
      </c>
      <c r="M3" t="s">
        <v>11</v>
      </c>
      <c r="N3" t="s">
        <v>10</v>
      </c>
      <c r="O3">
        <v>422</v>
      </c>
    </row>
    <row r="4" spans="1:19" x14ac:dyDescent="0.25">
      <c r="A4">
        <f t="shared" si="0"/>
        <v>2E-3</v>
      </c>
      <c r="B4">
        <f t="shared" si="1"/>
        <v>1.2438074972177819</v>
      </c>
      <c r="C4">
        <f t="shared" si="2"/>
        <v>1.5150374193509848</v>
      </c>
      <c r="D4">
        <f t="shared" si="3"/>
        <v>2.7588449165687665</v>
      </c>
      <c r="M4">
        <f>+M7/1000</f>
        <v>0.32300000000000001</v>
      </c>
      <c r="N4">
        <f>+N7/100</f>
        <v>0.1</v>
      </c>
    </row>
    <row r="5" spans="1:19" x14ac:dyDescent="0.25">
      <c r="A5">
        <f t="shared" si="0"/>
        <v>3.0000000000000001E-3</v>
      </c>
      <c r="B5">
        <f t="shared" si="1"/>
        <v>1.174758766204411</v>
      </c>
      <c r="C5">
        <f t="shared" si="2"/>
        <v>1.5814753557883607</v>
      </c>
      <c r="D5">
        <f t="shared" si="3"/>
        <v>2.7562341219927715</v>
      </c>
    </row>
    <row r="6" spans="1:19" x14ac:dyDescent="0.25">
      <c r="A6">
        <f t="shared" si="0"/>
        <v>4.0000000000000001E-3</v>
      </c>
      <c r="B6">
        <f t="shared" si="1"/>
        <v>1.1052655168430752</v>
      </c>
      <c r="C6">
        <f t="shared" si="2"/>
        <v>1.6473148759102705</v>
      </c>
      <c r="D6">
        <f t="shared" si="3"/>
        <v>2.7525803927533454</v>
      </c>
    </row>
    <row r="7" spans="1:19" x14ac:dyDescent="0.25">
      <c r="A7">
        <f t="shared" si="0"/>
        <v>5.0000000000000001E-3</v>
      </c>
      <c r="B7">
        <f t="shared" si="1"/>
        <v>1.0353540447659904</v>
      </c>
      <c r="C7">
        <f t="shared" si="2"/>
        <v>1.7125310666233944</v>
      </c>
      <c r="D7">
        <f t="shared" si="3"/>
        <v>2.747885111389385</v>
      </c>
      <c r="K7">
        <v>375</v>
      </c>
      <c r="M7">
        <v>323</v>
      </c>
      <c r="N7">
        <v>10</v>
      </c>
    </row>
    <row r="8" spans="1:19" x14ac:dyDescent="0.25">
      <c r="A8">
        <f t="shared" si="0"/>
        <v>6.0000000000000001E-3</v>
      </c>
      <c r="B8">
        <f t="shared" si="1"/>
        <v>0.96505080385708086</v>
      </c>
      <c r="C8">
        <f t="shared" si="2"/>
        <v>1.7770992506968317</v>
      </c>
      <c r="D8">
        <f t="shared" si="3"/>
        <v>2.7421500545539126</v>
      </c>
    </row>
    <row r="9" spans="1:19" x14ac:dyDescent="0.25">
      <c r="A9">
        <f t="shared" si="0"/>
        <v>7.0000000000000001E-3</v>
      </c>
      <c r="B9">
        <f t="shared" si="1"/>
        <v>0.89438239624216398</v>
      </c>
      <c r="C9">
        <f t="shared" si="2"/>
        <v>1.8409949960996503</v>
      </c>
      <c r="D9">
        <f t="shared" si="3"/>
        <v>2.7353773923418143</v>
      </c>
    </row>
    <row r="10" spans="1:19" x14ac:dyDescent="0.25">
      <c r="A10">
        <f t="shared" si="0"/>
        <v>8.0000000000000002E-3</v>
      </c>
      <c r="B10">
        <f t="shared" si="1"/>
        <v>0.82337556222291541</v>
      </c>
      <c r="C10">
        <f t="shared" si="2"/>
        <v>1.9041941252457755</v>
      </c>
      <c r="D10">
        <f t="shared" si="3"/>
        <v>2.7275696874686908</v>
      </c>
    </row>
    <row r="11" spans="1:19" x14ac:dyDescent="0.25">
      <c r="A11">
        <f t="shared" si="0"/>
        <v>9.0000000000000011E-3</v>
      </c>
      <c r="B11">
        <f t="shared" si="1"/>
        <v>0.75205717015857509</v>
      </c>
      <c r="C11">
        <f t="shared" si="2"/>
        <v>1.9666727241425757</v>
      </c>
      <c r="D11">
        <f t="shared" si="3"/>
        <v>2.7187298943011506</v>
      </c>
    </row>
    <row r="12" spans="1:19" x14ac:dyDescent="0.25">
      <c r="A12">
        <f t="shared" si="0"/>
        <v>1.0000000000000002E-2</v>
      </c>
      <c r="B12">
        <f t="shared" si="1"/>
        <v>0.68045420629919706</v>
      </c>
      <c r="C12">
        <f t="shared" si="2"/>
        <v>2.0284071514397048</v>
      </c>
      <c r="D12">
        <f t="shared" si="3"/>
        <v>2.7088613577389018</v>
      </c>
    </row>
    <row r="13" spans="1:19" x14ac:dyDescent="0.25">
      <c r="A13">
        <f t="shared" si="0"/>
        <v>1.1000000000000003E-2</v>
      </c>
      <c r="B13">
        <f t="shared" si="1"/>
        <v>0.60859376457426484</v>
      </c>
      <c r="C13">
        <f t="shared" si="2"/>
        <v>2.0893740473748053</v>
      </c>
      <c r="D13">
        <f t="shared" si="3"/>
        <v>2.69796781194907</v>
      </c>
    </row>
    <row r="14" spans="1:19" x14ac:dyDescent="0.25">
      <c r="A14">
        <f t="shared" si="0"/>
        <v>1.2000000000000004E-2</v>
      </c>
      <c r="B14">
        <f t="shared" si="1"/>
        <v>0.53650303634069219</v>
      </c>
      <c r="C14">
        <f t="shared" si="2"/>
        <v>2.1495503426125437</v>
      </c>
      <c r="D14">
        <f t="shared" si="3"/>
        <v>2.6860533789532361</v>
      </c>
    </row>
    <row r="15" spans="1:19" x14ac:dyDescent="0.25">
      <c r="A15">
        <f t="shared" si="0"/>
        <v>1.3000000000000005E-2</v>
      </c>
      <c r="B15">
        <f t="shared" si="1"/>
        <v>0.46420930009369626</v>
      </c>
      <c r="C15">
        <f t="shared" si="2"/>
        <v>2.2089132669739806</v>
      </c>
      <c r="D15">
        <f t="shared" si="3"/>
        <v>2.673122567067677</v>
      </c>
    </row>
    <row r="16" spans="1:19" x14ac:dyDescent="0.25">
      <c r="A16">
        <f t="shared" si="0"/>
        <v>1.4000000000000005E-2</v>
      </c>
      <c r="B16">
        <f t="shared" si="1"/>
        <v>0.39173991114496098</v>
      </c>
      <c r="C16">
        <f t="shared" si="2"/>
        <v>2.2674403580525135</v>
      </c>
      <c r="D16">
        <f t="shared" si="3"/>
        <v>2.6591802691974746</v>
      </c>
    </row>
    <row r="17" spans="1:4" x14ac:dyDescent="0.25">
      <c r="A17">
        <f t="shared" si="0"/>
        <v>1.5000000000000006E-2</v>
      </c>
      <c r="B17">
        <f t="shared" si="1"/>
        <v>0.31912229127160219</v>
      </c>
      <c r="C17">
        <f t="shared" si="2"/>
        <v>2.3251094697134769</v>
      </c>
      <c r="D17">
        <f t="shared" si="3"/>
        <v>2.6442317609850789</v>
      </c>
    </row>
    <row r="18" spans="1:4" x14ac:dyDescent="0.25">
      <c r="A18">
        <f t="shared" si="0"/>
        <v>1.6000000000000007E-2</v>
      </c>
      <c r="B18">
        <f t="shared" si="1"/>
        <v>0.24638391834000911</v>
      </c>
      <c r="C18">
        <f t="shared" si="2"/>
        <v>2.3818987804740437</v>
      </c>
      <c r="D18">
        <f t="shared" si="3"/>
        <v>2.6282826988140529</v>
      </c>
    </row>
    <row r="19" spans="1:4" x14ac:dyDescent="0.25">
      <c r="A19">
        <f t="shared" si="0"/>
        <v>1.7000000000000008E-2</v>
      </c>
      <c r="B19">
        <f t="shared" si="1"/>
        <v>0.1735523159084624</v>
      </c>
      <c r="C19">
        <f t="shared" si="2"/>
        <v>2.4377868017602817</v>
      </c>
      <c r="D19">
        <f t="shared" si="3"/>
        <v>2.6113391176687442</v>
      </c>
    </row>
    <row r="20" spans="1:4" x14ac:dyDescent="0.25">
      <c r="A20">
        <f t="shared" si="0"/>
        <v>1.8000000000000009E-2</v>
      </c>
      <c r="B20">
        <f t="shared" si="1"/>
        <v>0.10065504281243602</v>
      </c>
      <c r="C20">
        <f t="shared" si="2"/>
        <v>2.4927523860382603</v>
      </c>
      <c r="D20">
        <f t="shared" si="3"/>
        <v>2.5934074288506963</v>
      </c>
    </row>
    <row r="21" spans="1:4" x14ac:dyDescent="0.25">
      <c r="A21">
        <f t="shared" si="0"/>
        <v>1.900000000000001E-2</v>
      </c>
      <c r="B21">
        <f t="shared" si="1"/>
        <v>2.7719682736683536E-2</v>
      </c>
      <c r="C21">
        <f t="shared" si="2"/>
        <v>2.5467747348160121</v>
      </c>
      <c r="D21">
        <f t="shared" si="3"/>
        <v>2.5744944175526956</v>
      </c>
    </row>
    <row r="22" spans="1:4" x14ac:dyDescent="0.25">
      <c r="A22">
        <f t="shared" si="0"/>
        <v>2.0000000000000011E-2</v>
      </c>
      <c r="B22">
        <f t="shared" si="1"/>
        <v>-4.5226166222344391E-2</v>
      </c>
      <c r="C22">
        <f t="shared" si="2"/>
        <v>2.5998334065136155</v>
      </c>
      <c r="D22">
        <f t="shared" si="3"/>
        <v>2.5546072402912712</v>
      </c>
    </row>
    <row r="23" spans="1:4" x14ac:dyDescent="0.25">
      <c r="A23">
        <f t="shared" si="0"/>
        <v>2.1000000000000012E-2</v>
      </c>
      <c r="B23">
        <f t="shared" si="1"/>
        <v>-0.11815490199926963</v>
      </c>
      <c r="C23">
        <f t="shared" si="2"/>
        <v>2.6519083241980308</v>
      </c>
      <c r="D23">
        <f t="shared" si="3"/>
        <v>2.5337534221987612</v>
      </c>
    </row>
    <row r="24" spans="1:4" x14ac:dyDescent="0.25">
      <c r="A24">
        <f t="shared" si="0"/>
        <v>2.2000000000000013E-2</v>
      </c>
      <c r="B24">
        <f t="shared" si="1"/>
        <v>-0.19103892900419109</v>
      </c>
      <c r="C24">
        <f t="shared" si="2"/>
        <v>2.7029797831800537</v>
      </c>
      <c r="D24">
        <f t="shared" si="3"/>
        <v>2.5119408541758625</v>
      </c>
    </row>
    <row r="25" spans="1:4" x14ac:dyDescent="0.25">
      <c r="A25">
        <f t="shared" si="0"/>
        <v>2.3000000000000013E-2</v>
      </c>
      <c r="B25">
        <f t="shared" si="1"/>
        <v>-0.26385066856461237</v>
      </c>
      <c r="C25">
        <f t="shared" si="2"/>
        <v>2.7530284584703959</v>
      </c>
      <c r="D25">
        <f t="shared" si="3"/>
        <v>2.4891777899057836</v>
      </c>
    </row>
    <row r="26" spans="1:4" x14ac:dyDescent="0.25">
      <c r="A26">
        <f t="shared" si="0"/>
        <v>2.4000000000000014E-2</v>
      </c>
      <c r="B26">
        <f t="shared" si="1"/>
        <v>-0.33656256936096812</v>
      </c>
      <c r="C26">
        <f t="shared" si="2"/>
        <v>2.8020354120920898</v>
      </c>
      <c r="D26">
        <f t="shared" si="3"/>
        <v>2.4654728427311219</v>
      </c>
    </row>
    <row r="27" spans="1:4" x14ac:dyDescent="0.25">
      <c r="A27">
        <f t="shared" si="0"/>
        <v>2.5000000000000015E-2</v>
      </c>
      <c r="B27">
        <f t="shared" si="1"/>
        <v>-0.40914711785182639</v>
      </c>
      <c r="C27">
        <f t="shared" si="2"/>
        <v>2.84998210024647</v>
      </c>
      <c r="D27">
        <f t="shared" si="3"/>
        <v>2.4408349823946436</v>
      </c>
    </row>
    <row r="28" spans="1:4" x14ac:dyDescent="0.25">
      <c r="A28">
        <f t="shared" si="0"/>
        <v>2.6000000000000016E-2</v>
      </c>
      <c r="B28">
        <f t="shared" si="1"/>
        <v>-0.4815768486846641</v>
      </c>
      <c r="C28">
        <f t="shared" si="2"/>
        <v>2.896850380329913</v>
      </c>
      <c r="D28">
        <f t="shared" si="3"/>
        <v>2.4152735316452487</v>
      </c>
    </row>
    <row r="29" spans="1:4" x14ac:dyDescent="0.25">
      <c r="A29">
        <f t="shared" si="0"/>
        <v>2.7000000000000017E-2</v>
      </c>
      <c r="B29">
        <f t="shared" si="1"/>
        <v>-0.55382435508867311</v>
      </c>
      <c r="C29">
        <f t="shared" si="2"/>
        <v>2.9426225177989425</v>
      </c>
      <c r="D29">
        <f t="shared" si="3"/>
        <v>2.3887981627102692</v>
      </c>
    </row>
    <row r="30" spans="1:4" x14ac:dyDescent="0.25">
      <c r="A30">
        <f t="shared" si="0"/>
        <v>2.8000000000000018E-2</v>
      </c>
      <c r="B30">
        <f t="shared" si="1"/>
        <v>-0.62586229924513392</v>
      </c>
      <c r="C30">
        <f t="shared" si="2"/>
        <v>2.9872811928807557</v>
      </c>
      <c r="D30">
        <f t="shared" si="3"/>
        <v>2.361418893635622</v>
      </c>
    </row>
    <row r="31" spans="1:4" x14ac:dyDescent="0.25">
      <c r="A31">
        <f t="shared" si="0"/>
        <v>2.9000000000000019E-2</v>
      </c>
      <c r="B31">
        <f t="shared" si="1"/>
        <v>-0.69766342263183201</v>
      </c>
      <c r="C31">
        <f t="shared" si="2"/>
        <v>3.0308095071268881</v>
      </c>
      <c r="D31">
        <f t="shared" si="3"/>
        <v>2.333146084495056</v>
      </c>
    </row>
    <row r="32" spans="1:4" x14ac:dyDescent="0.25">
      <c r="A32">
        <f t="shared" si="0"/>
        <v>3.000000000000002E-2</v>
      </c>
      <c r="B32">
        <f t="shared" si="1"/>
        <v>-0.76920055633744178</v>
      </c>
      <c r="C32">
        <f t="shared" si="2"/>
        <v>3.073190989807439</v>
      </c>
      <c r="D32">
        <f t="shared" si="3"/>
        <v>2.3039904334699974</v>
      </c>
    </row>
    <row r="33" spans="1:4" x14ac:dyDescent="0.25">
      <c r="A33">
        <f t="shared" si="0"/>
        <v>3.1000000000000021E-2</v>
      </c>
      <c r="B33">
        <f t="shared" si="1"/>
        <v>-0.84044663134200259</v>
      </c>
      <c r="C33">
        <f t="shared" si="2"/>
        <v>3.1144096041434484</v>
      </c>
      <c r="D33">
        <f t="shared" si="3"/>
        <v>2.2739629728014457</v>
      </c>
    </row>
    <row r="34" spans="1:4" x14ac:dyDescent="0.25">
      <c r="A34">
        <f t="shared" si="0"/>
        <v>3.2000000000000021E-2</v>
      </c>
      <c r="B34">
        <f t="shared" si="1"/>
        <v>-0.91137468875962335</v>
      </c>
      <c r="C34">
        <f t="shared" si="2"/>
        <v>3.1544497533750886</v>
      </c>
      <c r="D34">
        <f t="shared" si="3"/>
        <v>2.2430750646154651</v>
      </c>
    </row>
    <row r="35" spans="1:4" x14ac:dyDescent="0.25">
      <c r="A35">
        <f t="shared" si="0"/>
        <v>3.3000000000000022E-2</v>
      </c>
      <c r="B35">
        <f t="shared" si="1"/>
        <v>-0.98195789003938305</v>
      </c>
      <c r="C35">
        <f t="shared" si="2"/>
        <v>3.1932962866632817</v>
      </c>
      <c r="D35">
        <f t="shared" si="3"/>
        <v>2.2113383966238986</v>
      </c>
    </row>
    <row r="36" spans="1:4" x14ac:dyDescent="0.25">
      <c r="A36">
        <f t="shared" si="0"/>
        <v>3.4000000000000023E-2</v>
      </c>
      <c r="B36">
        <f t="shared" si="1"/>
        <v>-1.0521695271209568</v>
      </c>
      <c r="C36">
        <f t="shared" si="2"/>
        <v>3.2309345048227311</v>
      </c>
      <c r="D36">
        <f t="shared" si="3"/>
        <v>2.1787649777017744</v>
      </c>
    </row>
    <row r="37" spans="1:4" x14ac:dyDescent="0.25">
      <c r="A37">
        <f t="shared" si="0"/>
        <v>3.5000000000000024E-2</v>
      </c>
      <c r="B37">
        <f t="shared" si="1"/>
        <v>-1.1219830325406073</v>
      </c>
      <c r="C37">
        <f t="shared" si="2"/>
        <v>3.2673501658839053</v>
      </c>
      <c r="D37">
        <f t="shared" si="3"/>
        <v>2.145367133343298</v>
      </c>
    </row>
    <row r="38" spans="1:4" x14ac:dyDescent="0.25">
      <c r="A38">
        <f t="shared" si="0"/>
        <v>3.6000000000000025E-2</v>
      </c>
      <c r="B38">
        <f t="shared" si="1"/>
        <v>-1.1913719894841033</v>
      </c>
      <c r="C38">
        <f t="shared" si="2"/>
        <v>3.3025294904820872</v>
      </c>
      <c r="D38">
        <f t="shared" si="3"/>
        <v>2.1111575009979839</v>
      </c>
    </row>
    <row r="39" spans="1:4" x14ac:dyDescent="0.25">
      <c r="A39">
        <f t="shared" si="0"/>
        <v>3.7000000000000026E-2</v>
      </c>
      <c r="B39">
        <f t="shared" si="1"/>
        <v>-1.2603101417826101</v>
      </c>
      <c r="C39">
        <f t="shared" si="2"/>
        <v>3.3364591670713648</v>
      </c>
      <c r="D39">
        <f t="shared" si="3"/>
        <v>2.0761490252887547</v>
      </c>
    </row>
    <row r="40" spans="1:4" x14ac:dyDescent="0.25">
      <c r="A40">
        <f t="shared" si="0"/>
        <v>3.8000000000000027E-2</v>
      </c>
      <c r="B40">
        <f t="shared" si="1"/>
        <v>-1.3287714038477914</v>
      </c>
      <c r="C40">
        <f t="shared" si="2"/>
        <v>3.3691263569616017</v>
      </c>
      <c r="D40">
        <f t="shared" si="3"/>
        <v>2.0403549531138103</v>
      </c>
    </row>
    <row r="41" spans="1:4" x14ac:dyDescent="0.25">
      <c r="A41">
        <f t="shared" si="0"/>
        <v>3.9000000000000028E-2</v>
      </c>
      <c r="B41">
        <f t="shared" si="1"/>
        <v>-1.3967298705423654</v>
      </c>
      <c r="C41">
        <f t="shared" si="2"/>
        <v>3.400518699176486</v>
      </c>
      <c r="D41">
        <f t="shared" si="3"/>
        <v>2.0037888286341206</v>
      </c>
    </row>
    <row r="42" spans="1:4" x14ac:dyDescent="0.25">
      <c r="A42">
        <f t="shared" si="0"/>
        <v>4.0000000000000029E-2</v>
      </c>
      <c r="B42">
        <f t="shared" si="1"/>
        <v>-1.4641598269824059</v>
      </c>
      <c r="C42">
        <f t="shared" si="2"/>
        <v>3.4306243151308244</v>
      </c>
      <c r="D42">
        <f t="shared" si="3"/>
        <v>1.9664644881484186</v>
      </c>
    </row>
    <row r="43" spans="1:4" x14ac:dyDescent="0.25">
      <c r="A43">
        <f t="shared" si="0"/>
        <v>4.1000000000000029E-2</v>
      </c>
      <c r="B43">
        <f t="shared" si="1"/>
        <v>-1.5310357582675278</v>
      </c>
      <c r="C43">
        <f t="shared" si="2"/>
        <v>3.4594318131252484</v>
      </c>
      <c r="D43">
        <f t="shared" si="3"/>
        <v>1.9283960548577206</v>
      </c>
    </row>
    <row r="44" spans="1:4" x14ac:dyDescent="0.25">
      <c r="A44">
        <f t="shared" si="0"/>
        <v>4.200000000000003E-2</v>
      </c>
      <c r="B44">
        <f t="shared" si="1"/>
        <v>-1.5973323591356481</v>
      </c>
      <c r="C44">
        <f t="shared" si="2"/>
        <v>3.4869302926568024</v>
      </c>
      <c r="D44">
        <f t="shared" si="3"/>
        <v>1.8895979335211543</v>
      </c>
    </row>
    <row r="45" spans="1:4" x14ac:dyDescent="0.25">
      <c r="A45">
        <f t="shared" si="0"/>
        <v>4.3000000000000031E-2</v>
      </c>
      <c r="B45">
        <f t="shared" si="1"/>
        <v>-1.6630245435381756</v>
      </c>
      <c r="C45">
        <f t="shared" si="2"/>
        <v>3.5131093485435523</v>
      </c>
      <c r="D45">
        <f t="shared" si="3"/>
        <v>1.8500848050053766</v>
      </c>
    </row>
    <row r="46" spans="1:4" x14ac:dyDescent="0.25">
      <c r="A46">
        <f t="shared" si="0"/>
        <v>4.4000000000000032E-2</v>
      </c>
      <c r="B46">
        <f t="shared" si="1"/>
        <v>-1.728087454132375</v>
      </c>
      <c r="C46">
        <f t="shared" si="2"/>
        <v>3.5379590748618228</v>
      </c>
      <c r="D46">
        <f t="shared" si="3"/>
        <v>1.8098716207294478</v>
      </c>
    </row>
    <row r="47" spans="1:4" x14ac:dyDescent="0.25">
      <c r="A47">
        <f t="shared" si="0"/>
        <v>4.5000000000000033E-2</v>
      </c>
      <c r="B47">
        <f t="shared" si="1"/>
        <v>-1.7924964716871656</v>
      </c>
      <c r="C47">
        <f t="shared" si="2"/>
        <v>3.5614700686945162</v>
      </c>
      <c r="D47">
        <f t="shared" si="3"/>
        <v>1.7689735970073506</v>
      </c>
    </row>
    <row r="48" spans="1:4" x14ac:dyDescent="0.25">
      <c r="A48">
        <f t="shared" si="0"/>
        <v>4.6000000000000034E-2</v>
      </c>
      <c r="B48">
        <f t="shared" si="1"/>
        <v>-1.8562272243988205</v>
      </c>
      <c r="C48">
        <f t="shared" si="2"/>
        <v>3.5836334336890889</v>
      </c>
      <c r="D48">
        <f t="shared" si="3"/>
        <v>1.7274062092902684</v>
      </c>
    </row>
    <row r="49" spans="1:4" x14ac:dyDescent="0.25">
      <c r="A49">
        <f t="shared" si="0"/>
        <v>4.7000000000000035E-2</v>
      </c>
      <c r="B49">
        <f t="shared" si="1"/>
        <v>-1.919255597113066</v>
      </c>
      <c r="C49">
        <f t="shared" si="2"/>
        <v>3.6044407834238625</v>
      </c>
      <c r="D49">
        <f t="shared" si="3"/>
        <v>1.6851851863107965</v>
      </c>
    </row>
    <row r="50" spans="1:4" x14ac:dyDescent="0.25">
      <c r="A50">
        <f t="shared" si="0"/>
        <v>4.8000000000000036E-2</v>
      </c>
      <c r="B50">
        <f t="shared" si="1"/>
        <v>-1.9815577404499511</v>
      </c>
      <c r="C50">
        <f t="shared" si="2"/>
        <v>3.6238842445813422</v>
      </c>
      <c r="D50">
        <f t="shared" si="3"/>
        <v>1.642326504131391</v>
      </c>
    </row>
    <row r="51" spans="1:4" x14ac:dyDescent="0.25">
      <c r="A51">
        <f t="shared" si="0"/>
        <v>4.9000000000000037E-2</v>
      </c>
      <c r="B51">
        <f t="shared" si="1"/>
        <v>-2.0431100798283799</v>
      </c>
      <c r="C51">
        <f t="shared" si="2"/>
        <v>3.6419564599274548</v>
      </c>
      <c r="D51">
        <f t="shared" si="3"/>
        <v>1.5988463800990749</v>
      </c>
    </row>
    <row r="52" spans="1:4" x14ac:dyDescent="0.25">
      <c r="A52">
        <f t="shared" si="0"/>
        <v>5.0000000000000037E-2</v>
      </c>
      <c r="B52">
        <f t="shared" si="1"/>
        <v>-2.1038893243864329</v>
      </c>
      <c r="C52">
        <f t="shared" si="2"/>
        <v>3.6586505910954297</v>
      </c>
      <c r="D52">
        <f t="shared" si="3"/>
        <v>1.5547612667089967</v>
      </c>
    </row>
    <row r="53" spans="1:4" x14ac:dyDescent="0.25">
      <c r="A53">
        <f t="shared" si="0"/>
        <v>5.1000000000000038E-2</v>
      </c>
      <c r="B53">
        <f t="shared" si="1"/>
        <v>-2.1638724757944465</v>
      </c>
      <c r="C53">
        <f t="shared" si="2"/>
        <v>3.6739603211733867</v>
      </c>
      <c r="D53">
        <f t="shared" si="3"/>
        <v>1.5100878453789401</v>
      </c>
    </row>
    <row r="54" spans="1:4" x14ac:dyDescent="0.25">
      <c r="A54">
        <f t="shared" si="0"/>
        <v>5.2000000000000039E-2</v>
      </c>
      <c r="B54">
        <f t="shared" si="1"/>
        <v>-2.223036836957379</v>
      </c>
      <c r="C54">
        <f t="shared" si="2"/>
        <v>3.6878798570945981</v>
      </c>
      <c r="D54">
        <f t="shared" si="3"/>
        <v>1.4648430201372191</v>
      </c>
    </row>
    <row r="55" spans="1:4" x14ac:dyDescent="0.25">
      <c r="A55">
        <f t="shared" si="0"/>
        <v>5.300000000000004E-2</v>
      </c>
      <c r="B55">
        <f t="shared" si="1"/>
        <v>-2.2813600206031901</v>
      </c>
      <c r="C55">
        <f t="shared" si="2"/>
        <v>3.7004039318295336</v>
      </c>
      <c r="D55">
        <f t="shared" si="3"/>
        <v>1.4190439112263435</v>
      </c>
    </row>
    <row r="56" spans="1:4" x14ac:dyDescent="0.25">
      <c r="A56">
        <f t="shared" si="0"/>
        <v>5.4000000000000041E-2</v>
      </c>
      <c r="B56">
        <f t="shared" si="1"/>
        <v>-2.3388199577540068</v>
      </c>
      <c r="C56">
        <f t="shared" si="2"/>
        <v>3.7115278063788644</v>
      </c>
      <c r="D56">
        <f t="shared" si="3"/>
        <v>1.3727078486248576</v>
      </c>
    </row>
    <row r="57" spans="1:4" x14ac:dyDescent="0.25">
      <c r="A57">
        <f t="shared" si="0"/>
        <v>5.5000000000000042E-2</v>
      </c>
      <c r="B57">
        <f t="shared" si="1"/>
        <v>-2.3953949060767497</v>
      </c>
      <c r="C57">
        <f t="shared" si="2"/>
        <v>3.7212472715666385</v>
      </c>
      <c r="D57">
        <f t="shared" si="3"/>
        <v>1.3258523654898888</v>
      </c>
    </row>
    <row r="58" spans="1:4" x14ac:dyDescent="0.25">
      <c r="A58">
        <f t="shared" si="0"/>
        <v>5.6000000000000043E-2</v>
      </c>
      <c r="B58">
        <f t="shared" si="1"/>
        <v>-2.4510634581103607</v>
      </c>
      <c r="C58">
        <f t="shared" si="2"/>
        <v>3.7295586496330242</v>
      </c>
      <c r="D58">
        <f t="shared" si="3"/>
        <v>1.2784951915226634</v>
      </c>
    </row>
    <row r="59" spans="1:4" x14ac:dyDescent="0.25">
      <c r="A59">
        <f t="shared" si="0"/>
        <v>5.7000000000000044E-2</v>
      </c>
      <c r="B59">
        <f t="shared" si="1"/>
        <v>-2.5058045493661192</v>
      </c>
      <c r="C59">
        <f t="shared" si="2"/>
        <v>3.7364587956259219</v>
      </c>
      <c r="D59">
        <f t="shared" si="3"/>
        <v>1.2306542462598027</v>
      </c>
    </row>
    <row r="60" spans="1:4" x14ac:dyDescent="0.25">
      <c r="A60">
        <f t="shared" si="0"/>
        <v>5.8000000000000045E-2</v>
      </c>
      <c r="B60">
        <f t="shared" si="1"/>
        <v>-2.5595974662982734</v>
      </c>
      <c r="C60">
        <f t="shared" si="2"/>
        <v>3.7419450985909939</v>
      </c>
      <c r="D60">
        <f t="shared" si="3"/>
        <v>1.1823476322927204</v>
      </c>
    </row>
    <row r="61" spans="1:4" x14ac:dyDescent="0.25">
      <c r="A61">
        <f t="shared" si="0"/>
        <v>5.9000000000000045E-2</v>
      </c>
      <c r="B61">
        <f t="shared" si="1"/>
        <v>-2.6124218541418687</v>
      </c>
      <c r="C61">
        <f t="shared" si="2"/>
        <v>3.7460154825596237</v>
      </c>
      <c r="D61">
        <f t="shared" si="3"/>
        <v>1.133593628417755</v>
      </c>
    </row>
    <row r="62" spans="1:4" x14ac:dyDescent="0.25">
      <c r="A62">
        <f t="shared" si="0"/>
        <v>6.0000000000000046E-2</v>
      </c>
      <c r="B62">
        <f t="shared" si="1"/>
        <v>-2.6642577246148074</v>
      </c>
      <c r="C62">
        <f t="shared" si="2"/>
        <v>3.7486684073344452</v>
      </c>
      <c r="D62">
        <f t="shared" si="3"/>
        <v>1.0844106827196378</v>
      </c>
    </row>
    <row r="63" spans="1:4" x14ac:dyDescent="0.25">
      <c r="A63">
        <f t="shared" si="0"/>
        <v>6.1000000000000047E-2</v>
      </c>
      <c r="B63">
        <f t="shared" si="1"/>
        <v>-2.7150854634812585</v>
      </c>
      <c r="C63">
        <f t="shared" si="2"/>
        <v>3.7499028690721414</v>
      </c>
      <c r="D63">
        <f t="shared" si="3"/>
        <v>1.034817405590883</v>
      </c>
    </row>
    <row r="64" spans="1:4" x14ac:dyDescent="0.25">
      <c r="A64">
        <f t="shared" si="0"/>
        <v>6.2000000000000048E-2</v>
      </c>
      <c r="B64">
        <f t="shared" si="1"/>
        <v>-2.7648858379734365</v>
      </c>
      <c r="C64">
        <f t="shared" si="2"/>
        <v>3.7497184006632844</v>
      </c>
      <c r="D64">
        <f t="shared" si="3"/>
        <v>0.98483256268984798</v>
      </c>
    </row>
    <row r="65" spans="1:4" x14ac:dyDescent="0.25">
      <c r="A65">
        <f t="shared" si="0"/>
        <v>6.3000000000000042E-2</v>
      </c>
      <c r="B65">
        <f t="shared" si="1"/>
        <v>-2.8136400040692235</v>
      </c>
      <c r="C65">
        <f t="shared" si="2"/>
        <v>3.7481150719090932</v>
      </c>
      <c r="D65">
        <f t="shared" si="3"/>
        <v>0.93447506783986967</v>
      </c>
    </row>
    <row r="66" spans="1:4" x14ac:dyDescent="0.25">
      <c r="A66">
        <f t="shared" si="0"/>
        <v>6.4000000000000043E-2</v>
      </c>
      <c r="B66">
        <f t="shared" si="1"/>
        <v>-2.861329513622505</v>
      </c>
      <c r="C66">
        <f t="shared" si="2"/>
        <v>3.7450934894950167</v>
      </c>
      <c r="D66">
        <f t="shared" si="3"/>
        <v>0.88376397587251176</v>
      </c>
    </row>
    <row r="67" spans="1:4" x14ac:dyDescent="0.25">
      <c r="A67">
        <f t="shared" si="0"/>
        <v>6.5000000000000044E-2</v>
      </c>
      <c r="B67">
        <f t="shared" ref="B67:B130" si="4">$K$2*SIN($N$2*$O$2+$M$2*$A67)</f>
        <v>-2.9079363213438048</v>
      </c>
      <c r="C67">
        <f t="shared" ref="C67:C130" si="5">$K$2*SIN($N$2*$O$2-$M$2*$A67)</f>
        <v>3.7406547967611701</v>
      </c>
      <c r="D67">
        <f t="shared" ref="D67:D130" si="6">+B67+C67</f>
        <v>0.83271847541736532</v>
      </c>
    </row>
    <row r="68" spans="1:4" x14ac:dyDescent="0.25">
      <c r="A68">
        <f t="shared" ref="A68:A131" si="7">+A67+$L$2</f>
        <v>6.6000000000000045E-2</v>
      </c>
      <c r="B68">
        <f t="shared" si="4"/>
        <v>-2.953442791628464</v>
      </c>
      <c r="C68">
        <f t="shared" si="5"/>
        <v>3.7348006732697039</v>
      </c>
      <c r="D68">
        <f t="shared" si="6"/>
        <v>0.78135788164123987</v>
      </c>
    </row>
    <row r="69" spans="1:4" x14ac:dyDescent="0.25">
      <c r="A69">
        <f t="shared" si="7"/>
        <v>6.7000000000000046E-2</v>
      </c>
      <c r="B69">
        <f t="shared" si="4"/>
        <v>-2.997831705229796</v>
      </c>
      <c r="C69">
        <f t="shared" si="5"/>
        <v>3.727533334169276</v>
      </c>
      <c r="D69">
        <f t="shared" si="6"/>
        <v>0.72970162893947998</v>
      </c>
    </row>
    <row r="70" spans="1:4" x14ac:dyDescent="0.25">
      <c r="A70">
        <f t="shared" si="7"/>
        <v>6.8000000000000047E-2</v>
      </c>
      <c r="B70">
        <f t="shared" si="4"/>
        <v>-3.0410862657747164</v>
      </c>
      <c r="C70">
        <f t="shared" si="5"/>
        <v>3.7188555293568522</v>
      </c>
      <c r="D70">
        <f t="shared" si="6"/>
        <v>0.67776926358213574</v>
      </c>
    </row>
    <row r="71" spans="1:4" x14ac:dyDescent="0.25">
      <c r="A71">
        <f t="shared" si="7"/>
        <v>6.9000000000000047E-2</v>
      </c>
      <c r="B71">
        <f t="shared" si="4"/>
        <v>-3.0831901061192757</v>
      </c>
      <c r="C71">
        <f t="shared" si="5"/>
        <v>3.708770542437184</v>
      </c>
      <c r="D71">
        <f t="shared" si="6"/>
        <v>0.62558043631790827</v>
      </c>
    </row>
    <row r="72" spans="1:4" x14ac:dyDescent="0.25">
      <c r="A72">
        <f t="shared" si="7"/>
        <v>7.0000000000000048E-2</v>
      </c>
      <c r="B72">
        <f t="shared" si="4"/>
        <v>-3.1241272945419398</v>
      </c>
      <c r="C72">
        <f t="shared" si="5"/>
        <v>3.6972821894803007</v>
      </c>
      <c r="D72">
        <f t="shared" si="6"/>
        <v>0.57315489493836091</v>
      </c>
    </row>
    <row r="73" spans="1:4" x14ac:dyDescent="0.25">
      <c r="A73">
        <f t="shared" si="7"/>
        <v>7.1000000000000049E-2</v>
      </c>
      <c r="B73">
        <f t="shared" si="4"/>
        <v>-3.1638823407719481</v>
      </c>
      <c r="C73">
        <f t="shared" si="5"/>
        <v>3.6843948175775592</v>
      </c>
      <c r="D73">
        <f t="shared" si="6"/>
        <v>0.52051247680561108</v>
      </c>
    </row>
    <row r="74" spans="1:4" x14ac:dyDescent="0.25">
      <c r="A74">
        <f t="shared" si="7"/>
        <v>7.200000000000005E-2</v>
      </c>
      <c r="B74">
        <f t="shared" si="4"/>
        <v>-3.2024402018507119</v>
      </c>
      <c r="C74">
        <f t="shared" si="5"/>
        <v>3.6701133031967346</v>
      </c>
      <c r="D74">
        <f t="shared" si="6"/>
        <v>0.46767310134602269</v>
      </c>
    </row>
    <row r="75" spans="1:4" x14ac:dyDescent="0.25">
      <c r="A75">
        <f t="shared" si="7"/>
        <v>7.3000000000000051E-2</v>
      </c>
      <c r="B75">
        <f t="shared" si="4"/>
        <v>-3.2397862878239354</v>
      </c>
      <c r="C75">
        <f t="shared" si="5"/>
        <v>3.6544430503368099</v>
      </c>
      <c r="D75">
        <f t="shared" si="6"/>
        <v>0.41465676251287453</v>
      </c>
    </row>
    <row r="76" spans="1:4" x14ac:dyDescent="0.25">
      <c r="A76">
        <f t="shared" si="7"/>
        <v>7.4000000000000052E-2</v>
      </c>
      <c r="B76">
        <f t="shared" si="4"/>
        <v>-3.2759064672623275</v>
      </c>
      <c r="C76">
        <f t="shared" si="5"/>
        <v>3.637389988483152</v>
      </c>
      <c r="D76">
        <f t="shared" si="6"/>
        <v>0.3614835212208245</v>
      </c>
    </row>
    <row r="77" spans="1:4" x14ac:dyDescent="0.25">
      <c r="A77">
        <f t="shared" si="7"/>
        <v>7.5000000000000053E-2</v>
      </c>
      <c r="B77">
        <f t="shared" si="4"/>
        <v>-3.3107870726088215</v>
      </c>
      <c r="C77">
        <f t="shared" si="5"/>
        <v>3.6189605703638379</v>
      </c>
      <c r="D77">
        <f t="shared" si="6"/>
        <v>0.30817349775501635</v>
      </c>
    </row>
    <row r="78" spans="1:4" x14ac:dyDescent="0.25">
      <c r="A78">
        <f t="shared" si="7"/>
        <v>7.6000000000000054E-2</v>
      </c>
      <c r="B78">
        <f t="shared" si="4"/>
        <v>-3.3444149053502086</v>
      </c>
      <c r="C78">
        <f t="shared" si="5"/>
        <v>3.5991617695080267</v>
      </c>
      <c r="D78">
        <f t="shared" si="6"/>
        <v>0.25474686415781811</v>
      </c>
    </row>
    <row r="79" spans="1:4" x14ac:dyDescent="0.25">
      <c r="A79">
        <f t="shared" si="7"/>
        <v>7.7000000000000055E-2</v>
      </c>
      <c r="B79">
        <f t="shared" si="4"/>
        <v>-3.3767772410114132</v>
      </c>
      <c r="C79">
        <f t="shared" si="5"/>
        <v>3.5780010776071993</v>
      </c>
      <c r="D79">
        <f t="shared" si="6"/>
        <v>0.20122383659578613</v>
      </c>
    </row>
    <row r="80" spans="1:4" x14ac:dyDescent="0.25">
      <c r="A80">
        <f t="shared" si="7"/>
        <v>7.8000000000000055E-2</v>
      </c>
      <c r="B80">
        <f t="shared" si="4"/>
        <v>-3.407861833970272</v>
      </c>
      <c r="C80">
        <f t="shared" si="5"/>
        <v>3.555486501680392</v>
      </c>
      <c r="D80">
        <f t="shared" si="6"/>
        <v>0.14762466771012006</v>
      </c>
    </row>
    <row r="81" spans="1:4" x14ac:dyDescent="0.25">
      <c r="A81">
        <f t="shared" si="7"/>
        <v>7.9000000000000056E-2</v>
      </c>
      <c r="B81">
        <f t="shared" si="4"/>
        <v>-3.437656922091183</v>
      </c>
      <c r="C81">
        <f t="shared" si="5"/>
        <v>3.5316265610444075</v>
      </c>
      <c r="D81">
        <f t="shared" si="6"/>
        <v>9.3969638953224521E-2</v>
      </c>
    </row>
    <row r="82" spans="1:4" x14ac:dyDescent="0.25">
      <c r="A82">
        <f t="shared" si="7"/>
        <v>8.0000000000000057E-2</v>
      </c>
      <c r="B82">
        <f t="shared" si="4"/>
        <v>-3.4661512311757923</v>
      </c>
      <c r="C82">
        <f t="shared" si="5"/>
        <v>3.5064302840901793</v>
      </c>
      <c r="D82">
        <f t="shared" si="6"/>
        <v>4.0279052914387048E-2</v>
      </c>
    </row>
    <row r="83" spans="1:4" x14ac:dyDescent="0.25">
      <c r="A83">
        <f t="shared" si="7"/>
        <v>8.1000000000000058E-2</v>
      </c>
      <c r="B83">
        <f t="shared" si="4"/>
        <v>-3.493333979229051</v>
      </c>
      <c r="C83">
        <f t="shared" si="5"/>
        <v>3.4799072048665072</v>
      </c>
      <c r="D83">
        <f t="shared" si="6"/>
        <v>-1.3426774362543803E-2</v>
      </c>
    </row>
    <row r="84" spans="1:4" x14ac:dyDescent="0.25">
      <c r="A84">
        <f t="shared" si="7"/>
        <v>8.2000000000000059E-2</v>
      </c>
      <c r="B84">
        <f t="shared" si="4"/>
        <v>-3.5191948805390392</v>
      </c>
      <c r="C84">
        <f t="shared" si="5"/>
        <v>3.4520673594724496</v>
      </c>
      <c r="D84">
        <f t="shared" si="6"/>
        <v>-6.7127521066589591E-2</v>
      </c>
    </row>
    <row r="85" spans="1:4" x14ac:dyDescent="0.25">
      <c r="A85">
        <f t="shared" si="7"/>
        <v>8.300000000000006E-2</v>
      </c>
      <c r="B85">
        <f t="shared" si="4"/>
        <v>-3.5437241495689458</v>
      </c>
      <c r="C85">
        <f t="shared" si="5"/>
        <v>3.4229212822597908</v>
      </c>
      <c r="D85">
        <f t="shared" si="6"/>
        <v>-0.12080286730915502</v>
      </c>
    </row>
    <row r="86" spans="1:4" x14ac:dyDescent="0.25">
      <c r="A86">
        <f t="shared" si="7"/>
        <v>8.4000000000000061E-2</v>
      </c>
      <c r="B86">
        <f t="shared" si="4"/>
        <v>-3.5669125046598924</v>
      </c>
      <c r="C86">
        <f t="shared" si="5"/>
        <v>3.3924800018468755</v>
      </c>
      <c r="D86">
        <f t="shared" si="6"/>
        <v>-0.17443250281301692</v>
      </c>
    </row>
    <row r="87" spans="1:4" x14ac:dyDescent="0.25">
      <c r="A87">
        <f t="shared" si="7"/>
        <v>8.5000000000000062E-2</v>
      </c>
      <c r="B87">
        <f t="shared" si="4"/>
        <v>-3.5887511715429876</v>
      </c>
      <c r="C87">
        <f t="shared" si="5"/>
        <v>3.3607550369455184</v>
      </c>
      <c r="D87">
        <f t="shared" si="6"/>
        <v>-0.22799613459746926</v>
      </c>
    </row>
    <row r="88" spans="1:4" x14ac:dyDescent="0.25">
      <c r="A88">
        <f t="shared" si="7"/>
        <v>8.6000000000000063E-2</v>
      </c>
      <c r="B88">
        <f t="shared" si="4"/>
        <v>-3.6092318866594453</v>
      </c>
      <c r="C88">
        <f t="shared" si="5"/>
        <v>3.3277583920024112</v>
      </c>
      <c r="D88">
        <f t="shared" si="6"/>
        <v>-0.28147349465703408</v>
      </c>
    </row>
    <row r="89" spans="1:4" x14ac:dyDescent="0.25">
      <c r="A89">
        <f t="shared" si="7"/>
        <v>8.7000000000000063E-2</v>
      </c>
      <c r="B89">
        <f t="shared" si="4"/>
        <v>-3.6283469002874416</v>
      </c>
      <c r="C89">
        <f t="shared" si="5"/>
        <v>3.2935025526567512</v>
      </c>
      <c r="D89">
        <f t="shared" si="6"/>
        <v>-0.33484434763069038</v>
      </c>
    </row>
    <row r="90" spans="1:4" x14ac:dyDescent="0.25">
      <c r="A90">
        <f t="shared" si="7"/>
        <v>8.8000000000000064E-2</v>
      </c>
      <c r="B90">
        <f t="shared" si="4"/>
        <v>-3.6460889794745417</v>
      </c>
      <c r="C90">
        <f t="shared" si="5"/>
        <v>3.2580004810157823</v>
      </c>
      <c r="D90">
        <f t="shared" si="6"/>
        <v>-0.38808849845875937</v>
      </c>
    </row>
    <row r="91" spans="1:4" x14ac:dyDescent="0.25">
      <c r="A91">
        <f t="shared" si="7"/>
        <v>8.9000000000000065E-2</v>
      </c>
      <c r="B91">
        <f t="shared" si="4"/>
        <v>-3.6624514107745898</v>
      </c>
      <c r="C91">
        <f t="shared" si="5"/>
        <v>3.2212656107500348</v>
      </c>
      <c r="D91">
        <f t="shared" si="6"/>
        <v>-0.44118580002455499</v>
      </c>
    </row>
    <row r="92" spans="1:4" x14ac:dyDescent="0.25">
      <c r="A92">
        <f t="shared" si="7"/>
        <v>9.0000000000000066E-2</v>
      </c>
      <c r="B92">
        <f t="shared" si="4"/>
        <v>-3.677428002787996</v>
      </c>
      <c r="C92">
        <f t="shared" si="5"/>
        <v>3.1833118420101987</v>
      </c>
      <c r="D92">
        <f t="shared" si="6"/>
        <v>-0.4941161607777973</v>
      </c>
    </row>
    <row r="93" spans="1:4" x14ac:dyDescent="0.25">
      <c r="A93">
        <f t="shared" si="7"/>
        <v>9.1000000000000067E-2</v>
      </c>
      <c r="B93">
        <f t="shared" si="4"/>
        <v>-3.6910130885045414</v>
      </c>
      <c r="C93">
        <f t="shared" si="5"/>
        <v>3.1441535361673463</v>
      </c>
      <c r="D93">
        <f t="shared" si="6"/>
        <v>-0.54685955233719508</v>
      </c>
    </row>
    <row r="94" spans="1:4" x14ac:dyDescent="0.25">
      <c r="A94">
        <f t="shared" si="7"/>
        <v>9.2000000000000068E-2</v>
      </c>
      <c r="B94">
        <f t="shared" si="4"/>
        <v>-3.7032015274477019</v>
      </c>
      <c r="C94">
        <f t="shared" si="5"/>
        <v>3.1038055103787721</v>
      </c>
      <c r="D94">
        <f t="shared" si="6"/>
        <v>-0.59939601706892986</v>
      </c>
    </row>
    <row r="95" spans="1:4" x14ac:dyDescent="0.25">
      <c r="A95">
        <f t="shared" si="7"/>
        <v>9.3000000000000069E-2</v>
      </c>
      <c r="B95">
        <f t="shared" si="4"/>
        <v>-3.7139887076197646</v>
      </c>
      <c r="C95">
        <f t="shared" si="5"/>
        <v>3.0622830319812961</v>
      </c>
      <c r="D95">
        <f t="shared" si="6"/>
        <v>-0.65170567563846848</v>
      </c>
    </row>
    <row r="96" spans="1:4" x14ac:dyDescent="0.25">
      <c r="A96">
        <f t="shared" si="7"/>
        <v>9.400000000000007E-2</v>
      </c>
      <c r="B96">
        <f t="shared" si="4"/>
        <v>-3.7233705472469674</v>
      </c>
      <c r="C96">
        <f t="shared" si="5"/>
        <v>3.0196018127142392</v>
      </c>
      <c r="D96">
        <f t="shared" si="6"/>
        <v>-0.70376873453272815</v>
      </c>
    </row>
    <row r="97" spans="1:4" x14ac:dyDescent="0.25">
      <c r="A97">
        <f t="shared" si="7"/>
        <v>9.500000000000007E-2</v>
      </c>
      <c r="B97">
        <f t="shared" si="4"/>
        <v>-3.7313434963240053</v>
      </c>
      <c r="C97">
        <f t="shared" si="5"/>
        <v>2.9757780027742395</v>
      </c>
      <c r="D97">
        <f t="shared" si="6"/>
        <v>-0.75556549354976577</v>
      </c>
    </row>
    <row r="98" spans="1:4" x14ac:dyDescent="0.25">
      <c r="A98">
        <f t="shared" si="7"/>
        <v>9.6000000000000071E-2</v>
      </c>
      <c r="B98">
        <f t="shared" si="4"/>
        <v>-3.7379045379573244</v>
      </c>
      <c r="C98">
        <f t="shared" si="5"/>
        <v>2.9308281847041444</v>
      </c>
      <c r="D98">
        <f t="shared" si="6"/>
        <v>-0.80707635325317995</v>
      </c>
    </row>
    <row r="99" spans="1:4" x14ac:dyDescent="0.25">
      <c r="A99">
        <f t="shared" si="7"/>
        <v>9.7000000000000072E-2</v>
      </c>
      <c r="B99">
        <f t="shared" si="4"/>
        <v>-3.7430511895066774</v>
      </c>
      <c r="C99">
        <f t="shared" si="5"/>
        <v>2.8847693671183876</v>
      </c>
      <c r="D99">
        <f t="shared" si="6"/>
        <v>-0.85828182238828976</v>
      </c>
    </row>
    <row r="100" spans="1:4" x14ac:dyDescent="0.25">
      <c r="A100">
        <f t="shared" si="7"/>
        <v>9.8000000000000073E-2</v>
      </c>
      <c r="B100">
        <f t="shared" si="4"/>
        <v>-3.7467815035245491</v>
      </c>
      <c r="C100">
        <f t="shared" si="5"/>
        <v>2.8376189782669821</v>
      </c>
      <c r="D100">
        <f t="shared" si="6"/>
        <v>-0.90916252525756702</v>
      </c>
    </row>
    <row r="101" spans="1:4" x14ac:dyDescent="0.25">
      <c r="A101">
        <f t="shared" si="7"/>
        <v>9.9000000000000074E-2</v>
      </c>
      <c r="B101">
        <f t="shared" si="4"/>
        <v>-3.7490940684930409</v>
      </c>
      <c r="C101">
        <f t="shared" si="5"/>
        <v>2.7893948594408888</v>
      </c>
      <c r="D101">
        <f t="shared" si="6"/>
        <v>-0.95969920905215211</v>
      </c>
    </row>
    <row r="102" spans="1:4" x14ac:dyDescent="0.25">
      <c r="A102">
        <f t="shared" si="7"/>
        <v>0.10000000000000007</v>
      </c>
      <c r="B102">
        <f t="shared" si="4"/>
        <v>-3.7499880093579812</v>
      </c>
      <c r="C102">
        <f t="shared" si="5"/>
        <v>2.7401152582210138</v>
      </c>
      <c r="D102">
        <f t="shared" si="6"/>
        <v>-1.0098727511369674</v>
      </c>
    </row>
    <row r="103" spans="1:4" x14ac:dyDescent="0.25">
      <c r="A103">
        <f t="shared" si="7"/>
        <v>0.10100000000000008</v>
      </c>
      <c r="B103">
        <f t="shared" si="4"/>
        <v>-3.7494629878600372</v>
      </c>
      <c r="C103">
        <f t="shared" si="5"/>
        <v>2.689798821573484</v>
      </c>
      <c r="D103">
        <f t="shared" si="6"/>
        <v>-1.0596641662865531</v>
      </c>
    </row>
    <row r="104" spans="1:4" x14ac:dyDescent="0.25">
      <c r="A104">
        <f t="shared" si="7"/>
        <v>0.10200000000000008</v>
      </c>
      <c r="B104">
        <f t="shared" si="4"/>
        <v>-3.7475192026627093</v>
      </c>
      <c r="C104">
        <f t="shared" si="5"/>
        <v>2.6384645887938021</v>
      </c>
      <c r="D104">
        <f t="shared" si="6"/>
        <v>-1.1090546138689072</v>
      </c>
    </row>
    <row r="105" spans="1:4" x14ac:dyDescent="0.25">
      <c r="A105">
        <f t="shared" si="7"/>
        <v>0.10300000000000008</v>
      </c>
      <c r="B105">
        <f t="shared" si="4"/>
        <v>-3.7441573892771576</v>
      </c>
      <c r="C105">
        <f t="shared" si="5"/>
        <v>2.5861319843025226</v>
      </c>
      <c r="D105">
        <f t="shared" si="6"/>
        <v>-1.158025404974635</v>
      </c>
    </row>
    <row r="106" spans="1:4" x14ac:dyDescent="0.25">
      <c r="A106">
        <f t="shared" si="7"/>
        <v>0.10400000000000008</v>
      </c>
      <c r="B106">
        <f t="shared" si="4"/>
        <v>-3.7393788197838962</v>
      </c>
      <c r="C106">
        <f t="shared" si="5"/>
        <v>2.5328208102953007</v>
      </c>
      <c r="D106">
        <f t="shared" si="6"/>
        <v>-1.2065580094885955</v>
      </c>
    </row>
    <row r="107" spans="1:4" x14ac:dyDescent="0.25">
      <c r="A107">
        <f t="shared" si="7"/>
        <v>0.10500000000000008</v>
      </c>
      <c r="B107">
        <f t="shared" si="4"/>
        <v>-3.7331853023514414</v>
      </c>
      <c r="C107">
        <f t="shared" si="5"/>
        <v>2.4785512392498026</v>
      </c>
      <c r="D107">
        <f t="shared" si="6"/>
        <v>-1.2546340631016388</v>
      </c>
    </row>
    <row r="108" spans="1:4" x14ac:dyDescent="0.25">
      <c r="A108">
        <f t="shared" si="7"/>
        <v>0.10600000000000008</v>
      </c>
      <c r="B108">
        <f t="shared" si="4"/>
        <v>-3.7255791805521223</v>
      </c>
      <c r="C108">
        <f t="shared" si="5"/>
        <v>2.4233438062926931</v>
      </c>
      <c r="D108">
        <f t="shared" si="6"/>
        <v>-1.3022353742594293</v>
      </c>
    </row>
    <row r="109" spans="1:4" x14ac:dyDescent="0.25">
      <c r="A109">
        <f t="shared" si="7"/>
        <v>0.10700000000000008</v>
      </c>
      <c r="B109">
        <f t="shared" si="4"/>
        <v>-3.7165633324752898</v>
      </c>
      <c r="C109">
        <f t="shared" si="5"/>
        <v>2.3672194014293066</v>
      </c>
      <c r="D109">
        <f t="shared" si="6"/>
        <v>-1.3493439310459832</v>
      </c>
    </row>
    <row r="110" spans="1:4" x14ac:dyDescent="0.25">
      <c r="A110">
        <f t="shared" si="7"/>
        <v>0.10800000000000008</v>
      </c>
      <c r="B110">
        <f t="shared" si="4"/>
        <v>-3.7061411696382778</v>
      </c>
      <c r="C110">
        <f t="shared" si="5"/>
        <v>2.3101992616390516</v>
      </c>
      <c r="D110">
        <f t="shared" si="6"/>
        <v>-1.3959419079992261</v>
      </c>
    </row>
    <row r="111" spans="1:4" x14ac:dyDescent="0.25">
      <c r="A111">
        <f t="shared" si="7"/>
        <v>0.10900000000000008</v>
      </c>
      <c r="B111">
        <f t="shared" si="4"/>
        <v>-3.6943166356955102</v>
      </c>
      <c r="C111">
        <f t="shared" si="5"/>
        <v>2.2523049628395291</v>
      </c>
      <c r="D111">
        <f t="shared" si="6"/>
        <v>-1.4420116728559811</v>
      </c>
    </row>
    <row r="112" spans="1:4" x14ac:dyDescent="0.25">
      <c r="A112">
        <f t="shared" si="7"/>
        <v>0.11000000000000008</v>
      </c>
      <c r="B112">
        <f t="shared" si="4"/>
        <v>-3.6810942049462598</v>
      </c>
      <c r="C112">
        <f t="shared" si="5"/>
        <v>2.1935584117223903</v>
      </c>
      <c r="D112">
        <f t="shared" si="6"/>
        <v>-1.4875357932238695</v>
      </c>
    </row>
    <row r="113" spans="1:4" x14ac:dyDescent="0.25">
      <c r="A113">
        <f t="shared" si="7"/>
        <v>0.11100000000000008</v>
      </c>
      <c r="B113">
        <f t="shared" si="4"/>
        <v>-3.6664788806416069</v>
      </c>
      <c r="C113">
        <f t="shared" si="5"/>
        <v>2.1339818374640203</v>
      </c>
      <c r="D113">
        <f t="shared" si="6"/>
        <v>-1.5324970431775866</v>
      </c>
    </row>
    <row r="114" spans="1:4" x14ac:dyDescent="0.25">
      <c r="A114">
        <f t="shared" si="7"/>
        <v>0.11200000000000009</v>
      </c>
      <c r="B114">
        <f t="shared" si="4"/>
        <v>-3.6504761930912744</v>
      </c>
      <c r="C114">
        <f t="shared" si="5"/>
        <v>2.0735977833143009</v>
      </c>
      <c r="D114">
        <f t="shared" si="6"/>
        <v>-1.5768784097769735</v>
      </c>
    </row>
    <row r="115" spans="1:4" x14ac:dyDescent="0.25">
      <c r="A115">
        <f t="shared" si="7"/>
        <v>0.11300000000000009</v>
      </c>
      <c r="B115">
        <f t="shared" si="4"/>
        <v>-3.633092197570976</v>
      </c>
      <c r="C115">
        <f t="shared" si="5"/>
        <v>2.0124290980663111</v>
      </c>
      <c r="D115">
        <f t="shared" si="6"/>
        <v>-1.6206630995046649</v>
      </c>
    </row>
    <row r="116" spans="1:4" x14ac:dyDescent="0.25">
      <c r="A116">
        <f t="shared" si="7"/>
        <v>0.11400000000000009</v>
      </c>
      <c r="B116">
        <f t="shared" si="4"/>
        <v>-3.6143334720311744</v>
      </c>
      <c r="C116">
        <f t="shared" si="5"/>
        <v>1.9504989274106335</v>
      </c>
      <c r="D116">
        <f t="shared" si="6"/>
        <v>-1.6638345446205409</v>
      </c>
    </row>
    <row r="117" spans="1:4" x14ac:dyDescent="0.25">
      <c r="A117">
        <f t="shared" si="7"/>
        <v>0.11500000000000009</v>
      </c>
      <c r="B117">
        <f t="shared" si="4"/>
        <v>-3.5942071146080377</v>
      </c>
      <c r="C117">
        <f t="shared" si="5"/>
        <v>1.8878307051772081</v>
      </c>
      <c r="D117">
        <f t="shared" si="6"/>
        <v>-1.7063764094308296</v>
      </c>
    </row>
    <row r="118" spans="1:4" x14ac:dyDescent="0.25">
      <c r="A118">
        <f t="shared" si="7"/>
        <v>0.11600000000000009</v>
      </c>
      <c r="B118">
        <f t="shared" si="4"/>
        <v>-3.5727207409375641</v>
      </c>
      <c r="C118">
        <f t="shared" si="5"/>
        <v>1.8244481444681773</v>
      </c>
      <c r="D118">
        <f t="shared" si="6"/>
        <v>-1.7482725964693868</v>
      </c>
    </row>
    <row r="119" spans="1:4" x14ac:dyDescent="0.25">
      <c r="A119">
        <f t="shared" si="7"/>
        <v>0.11700000000000009</v>
      </c>
      <c r="B119">
        <f t="shared" si="4"/>
        <v>-3.5498824812738912</v>
      </c>
      <c r="C119">
        <f t="shared" si="5"/>
        <v>1.7603752286850336</v>
      </c>
      <c r="D119">
        <f t="shared" si="6"/>
        <v>-1.7895072525888576</v>
      </c>
    </row>
    <row r="120" spans="1:4" x14ac:dyDescent="0.25">
      <c r="A120">
        <f t="shared" si="7"/>
        <v>0.11800000000000009</v>
      </c>
      <c r="B120">
        <f t="shared" si="4"/>
        <v>-3.5257009774129062</v>
      </c>
      <c r="C120">
        <f t="shared" si="5"/>
        <v>1.6956362024536065</v>
      </c>
      <c r="D120">
        <f t="shared" si="6"/>
        <v>-1.8300647749592998</v>
      </c>
    </row>
    <row r="121" spans="1:4" x14ac:dyDescent="0.25">
      <c r="A121">
        <f t="shared" si="7"/>
        <v>0.11900000000000009</v>
      </c>
      <c r="B121">
        <f t="shared" si="4"/>
        <v>-3.50018537942222</v>
      </c>
      <c r="C121">
        <f t="shared" si="5"/>
        <v>1.6302555624499693</v>
      </c>
      <c r="D121">
        <f t="shared" si="6"/>
        <v>-1.8699298169722507</v>
      </c>
    </row>
    <row r="122" spans="1:4" x14ac:dyDescent="0.25">
      <c r="A122">
        <f t="shared" si="7"/>
        <v>0.12000000000000009</v>
      </c>
      <c r="B122">
        <f t="shared" si="4"/>
        <v>-3.4733453421788951</v>
      </c>
      <c r="C122">
        <f t="shared" si="5"/>
        <v>1.5642580481312072</v>
      </c>
      <c r="D122">
        <f t="shared" si="6"/>
        <v>-1.909087294047688</v>
      </c>
    </row>
    <row r="123" spans="1:4" x14ac:dyDescent="0.25">
      <c r="A123">
        <f t="shared" si="7"/>
        <v>0.12100000000000009</v>
      </c>
      <c r="B123">
        <f t="shared" si="4"/>
        <v>-3.4451910217161168</v>
      </c>
      <c r="C123">
        <f t="shared" si="5"/>
        <v>1.497668632374201</v>
      </c>
      <c r="D123">
        <f t="shared" si="6"/>
        <v>-1.9475223893419158</v>
      </c>
    </row>
    <row r="124" spans="1:4" x14ac:dyDescent="0.25">
      <c r="A124">
        <f t="shared" si="7"/>
        <v>0.12200000000000009</v>
      </c>
      <c r="B124">
        <f t="shared" si="4"/>
        <v>-3.415733071380239</v>
      </c>
      <c r="C124">
        <f t="shared" si="5"/>
        <v>1.4305125120261115</v>
      </c>
      <c r="D124">
        <f t="shared" si="6"/>
        <v>-1.9852205593541274</v>
      </c>
    </row>
    <row r="125" spans="1:4" x14ac:dyDescent="0.25">
      <c r="A125">
        <f t="shared" si="7"/>
        <v>0.1230000000000001</v>
      </c>
      <c r="B125">
        <f t="shared" si="4"/>
        <v>-3.3849826377996544</v>
      </c>
      <c r="C125">
        <f t="shared" si="5"/>
        <v>1.3628150983701139</v>
      </c>
      <c r="D125">
        <f t="shared" si="6"/>
        <v>-2.0221675394295406</v>
      </c>
    </row>
    <row r="126" spans="1:4" x14ac:dyDescent="0.25">
      <c r="A126">
        <f t="shared" si="7"/>
        <v>0.1240000000000001</v>
      </c>
      <c r="B126">
        <f t="shared" si="4"/>
        <v>-3.3529513566670053</v>
      </c>
      <c r="C126">
        <f t="shared" si="5"/>
        <v>1.2946020075099942</v>
      </c>
      <c r="D126">
        <f t="shared" si="6"/>
        <v>-2.0583493491570111</v>
      </c>
    </row>
    <row r="127" spans="1:4" x14ac:dyDescent="0.25">
      <c r="A127">
        <f t="shared" si="7"/>
        <v>0.12500000000000008</v>
      </c>
      <c r="B127">
        <f t="shared" si="4"/>
        <v>-3.3196513483363321</v>
      </c>
      <c r="C127">
        <f t="shared" si="5"/>
        <v>1.2258990506772147</v>
      </c>
      <c r="D127">
        <f t="shared" si="6"/>
        <v>-2.0937522976591172</v>
      </c>
    </row>
    <row r="128" spans="1:4" x14ac:dyDescent="0.25">
      <c r="A128">
        <f t="shared" si="7"/>
        <v>0.12600000000000008</v>
      </c>
      <c r="B128">
        <f t="shared" si="4"/>
        <v>-3.2850952132368829</v>
      </c>
      <c r="C128">
        <f t="shared" si="5"/>
        <v>1.1567322244642739</v>
      </c>
      <c r="D128">
        <f t="shared" si="6"/>
        <v>-2.1283629887726088</v>
      </c>
    </row>
    <row r="129" spans="1:4" x14ac:dyDescent="0.25">
      <c r="A129">
        <f t="shared" si="7"/>
        <v>0.12700000000000009</v>
      </c>
      <c r="B129">
        <f t="shared" si="4"/>
        <v>-3.2492960271051525</v>
      </c>
      <c r="C129">
        <f t="shared" si="5"/>
        <v>1.0871277009876743</v>
      </c>
      <c r="D129">
        <f t="shared" si="6"/>
        <v>-2.1621683261174782</v>
      </c>
    </row>
    <row r="130" spans="1:4" x14ac:dyDescent="0.25">
      <c r="A130">
        <f t="shared" si="7"/>
        <v>0.12800000000000009</v>
      </c>
      <c r="B130">
        <f t="shared" si="4"/>
        <v>-3.2122673360371854</v>
      </c>
      <c r="C130">
        <f t="shared" si="5"/>
        <v>1.0171118179847241</v>
      </c>
      <c r="D130">
        <f t="shared" si="6"/>
        <v>-2.1951555180524611</v>
      </c>
    </row>
    <row r="131" spans="1:4" x14ac:dyDescent="0.25">
      <c r="A131">
        <f t="shared" si="7"/>
        <v>0.12900000000000009</v>
      </c>
      <c r="B131">
        <f t="shared" ref="B131:B194" si="8">$K$2*SIN($N$2*$O$2+$M$2*$A131)</f>
        <v>-3.1740231513628432</v>
      </c>
      <c r="C131">
        <f t="shared" ref="C131:C194" si="9">$K$2*SIN($N$2*$O$2-$M$2*$A131)</f>
        <v>0.94671106884754486</v>
      </c>
      <c r="D131">
        <f t="shared" ref="D131:D194" si="10">+B131+C131</f>
        <v>-2.2273120825152981</v>
      </c>
    </row>
    <row r="132" spans="1:4" x14ac:dyDescent="0.25">
      <c r="A132">
        <f t="shared" ref="A132:A195" si="11">+A131+$L$2</f>
        <v>0.13000000000000009</v>
      </c>
      <c r="B132">
        <f t="shared" si="8"/>
        <v>-3.1345779443440382</v>
      </c>
      <c r="C132">
        <f t="shared" si="9"/>
        <v>0.87595209259820739</v>
      </c>
      <c r="D132">
        <f t="shared" si="10"/>
        <v>-2.2586258517458306</v>
      </c>
    </row>
    <row r="133" spans="1:4" x14ac:dyDescent="0.25">
      <c r="A133">
        <f t="shared" si="11"/>
        <v>0.13100000000000009</v>
      </c>
      <c r="B133">
        <f t="shared" si="8"/>
        <v>-3.0939466406989364</v>
      </c>
      <c r="C133">
        <f t="shared" si="9"/>
        <v>0.80486166380875912</v>
      </c>
      <c r="D133">
        <f t="shared" si="10"/>
        <v>-2.2890849768901775</v>
      </c>
    </row>
    <row r="134" spans="1:4" x14ac:dyDescent="0.25">
      <c r="A134">
        <f t="shared" si="11"/>
        <v>0.13200000000000009</v>
      </c>
      <c r="B134">
        <f t="shared" si="8"/>
        <v>-3.0521446149541829</v>
      </c>
      <c r="C134">
        <f t="shared" si="9"/>
        <v>0.73346668246993707</v>
      </c>
      <c r="D134">
        <f t="shared" si="10"/>
        <v>-2.3186779324842459</v>
      </c>
    </row>
    <row r="135" spans="1:4" x14ac:dyDescent="0.25">
      <c r="A135">
        <f t="shared" si="11"/>
        <v>0.13300000000000009</v>
      </c>
      <c r="B135">
        <f t="shared" si="8"/>
        <v>-3.0091876846273786</v>
      </c>
      <c r="C135">
        <f t="shared" si="9"/>
        <v>0.66179416381255318</v>
      </c>
      <c r="D135">
        <f t="shared" si="10"/>
        <v>-2.3473935208148253</v>
      </c>
    </row>
    <row r="136" spans="1:4" x14ac:dyDescent="0.25">
      <c r="A136">
        <f t="shared" si="11"/>
        <v>0.13400000000000009</v>
      </c>
      <c r="B136">
        <f t="shared" si="8"/>
        <v>-2.9650921042417782</v>
      </c>
      <c r="C136">
        <f t="shared" si="9"/>
        <v>0.58987122808501236</v>
      </c>
      <c r="D136">
        <f t="shared" si="10"/>
        <v>-2.3752208761567659</v>
      </c>
    </row>
    <row r="137" spans="1:4" x14ac:dyDescent="0.25">
      <c r="A137">
        <f t="shared" si="11"/>
        <v>0.13500000000000009</v>
      </c>
      <c r="B137">
        <f t="shared" si="8"/>
        <v>-2.9198745591757826</v>
      </c>
      <c r="C137">
        <f t="shared" si="9"/>
        <v>0.51772509029135483</v>
      </c>
      <c r="D137">
        <f t="shared" si="10"/>
        <v>-2.4021494688844278</v>
      </c>
    </row>
    <row r="138" spans="1:4" x14ac:dyDescent="0.25">
      <c r="A138">
        <f t="shared" si="11"/>
        <v>0.13600000000000009</v>
      </c>
      <c r="B138">
        <f t="shared" si="8"/>
        <v>-2.873552159349325</v>
      </c>
      <c r="C138">
        <f t="shared" si="9"/>
        <v>0.4453830498933129</v>
      </c>
      <c r="D138">
        <f t="shared" si="10"/>
        <v>-2.4281691094560118</v>
      </c>
    </row>
    <row r="139" spans="1:4" x14ac:dyDescent="0.25">
      <c r="A139">
        <f t="shared" si="11"/>
        <v>0.13700000000000009</v>
      </c>
      <c r="B139">
        <f t="shared" si="8"/>
        <v>-2.8261424327496281</v>
      </c>
      <c r="C139">
        <f t="shared" si="9"/>
        <v>0.37287248048043453</v>
      </c>
      <c r="D139">
        <f t="shared" si="10"/>
        <v>-2.4532699522691934</v>
      </c>
    </row>
    <row r="140" spans="1:4" x14ac:dyDescent="0.25">
      <c r="A140">
        <f t="shared" si="11"/>
        <v>0.13800000000000009</v>
      </c>
      <c r="B140">
        <f t="shared" si="8"/>
        <v>-2.7776633187987674</v>
      </c>
      <c r="C140">
        <f t="shared" si="9"/>
        <v>0.30022081941215967</v>
      </c>
      <c r="D140">
        <f t="shared" si="10"/>
        <v>-2.4774424993866075</v>
      </c>
    </row>
    <row r="141" spans="1:4" x14ac:dyDescent="0.25">
      <c r="A141">
        <f t="shared" si="11"/>
        <v>0.1390000000000001</v>
      </c>
      <c r="B141">
        <f t="shared" si="8"/>
        <v>-2.7281331615655358</v>
      </c>
      <c r="C141">
        <f t="shared" si="9"/>
        <v>0.22745555743573881</v>
      </c>
      <c r="D141">
        <f t="shared" si="10"/>
        <v>-2.5006776041297969</v>
      </c>
    </row>
    <row r="142" spans="1:4" x14ac:dyDescent="0.25">
      <c r="A142">
        <f t="shared" si="11"/>
        <v>0.1400000000000001</v>
      </c>
      <c r="B142">
        <f t="shared" si="8"/>
        <v>-2.6775707028242799</v>
      </c>
      <c r="C142">
        <f t="shared" si="9"/>
        <v>0.15460422828408291</v>
      </c>
      <c r="D142">
        <f t="shared" si="10"/>
        <v>-2.5229664745401972</v>
      </c>
    </row>
    <row r="143" spans="1:4" x14ac:dyDescent="0.25">
      <c r="A143">
        <f t="shared" si="11"/>
        <v>0.1410000000000001</v>
      </c>
      <c r="B143">
        <f t="shared" si="8"/>
        <v>-2.6259950749630732</v>
      </c>
      <c r="C143">
        <f t="shared" si="9"/>
        <v>8.1694398257082745E-2</v>
      </c>
      <c r="D143">
        <f t="shared" si="10"/>
        <v>-2.5443006767059906</v>
      </c>
    </row>
    <row r="144" spans="1:4" x14ac:dyDescent="0.25">
      <c r="A144">
        <f t="shared" si="11"/>
        <v>0.1420000000000001</v>
      </c>
      <c r="B144">
        <f t="shared" si="8"/>
        <v>-2.5734257937442568</v>
      </c>
      <c r="C144">
        <f t="shared" si="9"/>
        <v>8.7536557908705244E-3</v>
      </c>
      <c r="D144">
        <f t="shared" si="10"/>
        <v>-2.5646721379533863</v>
      </c>
    </row>
    <row r="145" spans="1:4" x14ac:dyDescent="0.25">
      <c r="A145">
        <f t="shared" si="11"/>
        <v>0.1430000000000001</v>
      </c>
      <c r="B145">
        <f t="shared" si="8"/>
        <v>-2.5198827509198338</v>
      </c>
      <c r="C145">
        <f t="shared" si="9"/>
        <v>-6.4190398981427449E-2</v>
      </c>
      <c r="D145">
        <f t="shared" si="10"/>
        <v>-2.5840731499012612</v>
      </c>
    </row>
    <row r="146" spans="1:4" x14ac:dyDescent="0.25">
      <c r="A146">
        <f t="shared" si="11"/>
        <v>0.1440000000000001</v>
      </c>
      <c r="B146">
        <f t="shared" si="8"/>
        <v>-2.4653862067046028</v>
      </c>
      <c r="C146">
        <f t="shared" si="9"/>
        <v>-0.13711016467333748</v>
      </c>
      <c r="D146">
        <f t="shared" si="10"/>
        <v>-2.6024963713779403</v>
      </c>
    </row>
    <row r="147" spans="1:4" x14ac:dyDescent="0.25">
      <c r="A147">
        <f t="shared" si="11"/>
        <v>0.1450000000000001</v>
      </c>
      <c r="B147">
        <f t="shared" si="8"/>
        <v>-2.4099567821098722</v>
      </c>
      <c r="C147">
        <f t="shared" si="9"/>
        <v>-0.20997804908915943</v>
      </c>
      <c r="D147">
        <f t="shared" si="10"/>
        <v>-2.6199348311990316</v>
      </c>
    </row>
    <row r="148" spans="1:4" x14ac:dyDescent="0.25">
      <c r="A148">
        <f t="shared" si="11"/>
        <v>0.1460000000000001</v>
      </c>
      <c r="B148">
        <f t="shared" si="8"/>
        <v>-2.3536154511406315</v>
      </c>
      <c r="C148">
        <f t="shared" si="9"/>
        <v>-0.28276647966463681</v>
      </c>
      <c r="D148">
        <f t="shared" si="10"/>
        <v>-2.6363819308052685</v>
      </c>
    </row>
    <row r="149" spans="1:4" x14ac:dyDescent="0.25">
      <c r="A149">
        <f t="shared" si="11"/>
        <v>0.1470000000000001</v>
      </c>
      <c r="B149">
        <f t="shared" si="8"/>
        <v>-2.296383532859255</v>
      </c>
      <c r="C149">
        <f t="shared" si="9"/>
        <v>-0.35544791390006508</v>
      </c>
      <c r="D149">
        <f t="shared" si="10"/>
        <v>-2.6518314467593203</v>
      </c>
    </row>
    <row r="150" spans="1:4" x14ac:dyDescent="0.25">
      <c r="A150">
        <f t="shared" si="11"/>
        <v>0.1480000000000001</v>
      </c>
      <c r="B150">
        <f t="shared" si="8"/>
        <v>-2.2382826833184342</v>
      </c>
      <c r="C150">
        <f t="shared" si="9"/>
        <v>-0.42799484978229024</v>
      </c>
      <c r="D150">
        <f t="shared" si="10"/>
        <v>-2.6662775331007245</v>
      </c>
    </row>
    <row r="151" spans="1:4" x14ac:dyDescent="0.25">
      <c r="A151">
        <f t="shared" si="11"/>
        <v>0.1490000000000001</v>
      </c>
      <c r="B151">
        <f t="shared" si="8"/>
        <v>-2.1793348873667977</v>
      </c>
      <c r="C151">
        <f t="shared" si="9"/>
        <v>-0.50037983619112147</v>
      </c>
      <c r="D151">
        <f t="shared" si="10"/>
        <v>-2.6797147235579191</v>
      </c>
    </row>
    <row r="152" spans="1:4" x14ac:dyDescent="0.25">
      <c r="A152">
        <f t="shared" si="11"/>
        <v>0.15000000000000011</v>
      </c>
      <c r="B152">
        <f t="shared" si="8"/>
        <v>-2.1195624503300228</v>
      </c>
      <c r="C152">
        <f t="shared" si="9"/>
        <v>-0.572575483286619</v>
      </c>
      <c r="D152">
        <f t="shared" si="10"/>
        <v>-2.6921379336166416</v>
      </c>
    </row>
    <row r="153" spans="1:4" x14ac:dyDescent="0.25">
      <c r="A153">
        <f t="shared" si="11"/>
        <v>0.15100000000000011</v>
      </c>
      <c r="B153">
        <f t="shared" si="8"/>
        <v>-2.0589879895706926</v>
      </c>
      <c r="C153">
        <f t="shared" si="9"/>
        <v>-0.64455447287316792</v>
      </c>
      <c r="D153">
        <f t="shared" si="10"/>
        <v>-2.7035424624438607</v>
      </c>
    </row>
    <row r="154" spans="1:4" x14ac:dyDescent="0.25">
      <c r="A154">
        <f t="shared" si="11"/>
        <v>0.15200000000000011</v>
      </c>
      <c r="B154">
        <f t="shared" si="8"/>
        <v>-1.9976344259300896</v>
      </c>
      <c r="C154">
        <f t="shared" si="9"/>
        <v>-0.71628956873644267</v>
      </c>
      <c r="D154">
        <f t="shared" si="10"/>
        <v>-2.7139239946665321</v>
      </c>
    </row>
    <row r="155" spans="1:4" x14ac:dyDescent="0.25">
      <c r="A155">
        <f t="shared" si="11"/>
        <v>0.15300000000000011</v>
      </c>
      <c r="B155">
        <f t="shared" si="8"/>
        <v>-1.9355249750551244</v>
      </c>
      <c r="C155">
        <f t="shared" si="9"/>
        <v>-0.7877536269493759</v>
      </c>
      <c r="D155">
        <f t="shared" si="10"/>
        <v>-2.7232786020045001</v>
      </c>
    </row>
    <row r="156" spans="1:4" x14ac:dyDescent="0.25">
      <c r="A156">
        <f t="shared" si="11"/>
        <v>0.15400000000000011</v>
      </c>
      <c r="B156">
        <f t="shared" si="8"/>
        <v>-1.8726831386138358</v>
      </c>
      <c r="C156">
        <f t="shared" si="9"/>
        <v>-0.85891960614307605</v>
      </c>
      <c r="D156">
        <f t="shared" si="10"/>
        <v>-2.7316027447569118</v>
      </c>
    </row>
    <row r="157" spans="1:4" x14ac:dyDescent="0.25">
      <c r="A157">
        <f t="shared" si="11"/>
        <v>0.15500000000000011</v>
      </c>
      <c r="B157">
        <f t="shared" si="8"/>
        <v>-1.8091326954024267</v>
      </c>
      <c r="C157">
        <f t="shared" si="9"/>
        <v>-0.92976057773919996</v>
      </c>
      <c r="D157">
        <f t="shared" si="10"/>
        <v>-2.7388932731416267</v>
      </c>
    </row>
    <row r="158" spans="1:4" x14ac:dyDescent="0.25">
      <c r="A158">
        <f t="shared" si="11"/>
        <v>0.15600000000000011</v>
      </c>
      <c r="B158">
        <f t="shared" si="8"/>
        <v>-1.7448976923476704</v>
      </c>
      <c r="C158">
        <f t="shared" si="9"/>
        <v>-1.0002497361393849</v>
      </c>
      <c r="D158">
        <f t="shared" si="10"/>
        <v>-2.7451474284870554</v>
      </c>
    </row>
    <row r="159" spans="1:4" x14ac:dyDescent="0.25">
      <c r="A159">
        <f t="shared" si="11"/>
        <v>0.15700000000000011</v>
      </c>
      <c r="B159">
        <f t="shared" si="8"/>
        <v>-1.6800024354077425</v>
      </c>
      <c r="C159">
        <f t="shared" si="9"/>
        <v>-1.0703604088682759</v>
      </c>
      <c r="D159">
        <f t="shared" si="10"/>
        <v>-2.7503628442760184</v>
      </c>
    </row>
    <row r="160" spans="1:4" x14ac:dyDescent="0.25">
      <c r="A160">
        <f t="shared" si="11"/>
        <v>0.15800000000000011</v>
      </c>
      <c r="B160">
        <f t="shared" si="8"/>
        <v>-1.6144714803750613</v>
      </c>
      <c r="C160">
        <f t="shared" si="9"/>
        <v>-1.1400660666661546</v>
      </c>
      <c r="D160">
        <f t="shared" si="10"/>
        <v>-2.7545375470412159</v>
      </c>
    </row>
    <row r="161" spans="1:4" x14ac:dyDescent="0.25">
      <c r="A161">
        <f t="shared" si="11"/>
        <v>0.15900000000000011</v>
      </c>
      <c r="B161">
        <f t="shared" si="8"/>
        <v>-1.5483296235845914</v>
      </c>
      <c r="C161">
        <f t="shared" si="9"/>
        <v>-1.2093403335273787</v>
      </c>
      <c r="D161">
        <f t="shared" si="10"/>
        <v>-2.75766995711197</v>
      </c>
    </row>
    <row r="162" spans="1:4" x14ac:dyDescent="0.25">
      <c r="A162">
        <f t="shared" si="11"/>
        <v>0.16000000000000011</v>
      </c>
      <c r="B162">
        <f t="shared" si="8"/>
        <v>-1.4816018925311067</v>
      </c>
      <c r="C162">
        <f t="shared" si="9"/>
        <v>-1.278156996680853</v>
      </c>
      <c r="D162">
        <f t="shared" si="10"/>
        <v>-2.7597588892119598</v>
      </c>
    </row>
    <row r="163" spans="1:4" x14ac:dyDescent="0.25">
      <c r="A163">
        <f t="shared" si="11"/>
        <v>0.16100000000000012</v>
      </c>
      <c r="B163">
        <f t="shared" si="8"/>
        <v>-1.4143135363991035</v>
      </c>
      <c r="C163">
        <f t="shared" si="9"/>
        <v>-1.3464900165086111</v>
      </c>
      <c r="D163">
        <f t="shared" si="10"/>
        <v>-2.7608035529077144</v>
      </c>
    </row>
    <row r="164" spans="1:4" x14ac:dyDescent="0.25">
      <c r="A164">
        <f t="shared" si="11"/>
        <v>0.16200000000000012</v>
      </c>
      <c r="B164">
        <f t="shared" si="8"/>
        <v>-1.3464900165085871</v>
      </c>
      <c r="C164">
        <f t="shared" si="9"/>
        <v>-1.4143135363991275</v>
      </c>
      <c r="D164">
        <f t="shared" si="10"/>
        <v>-2.7608035529077144</v>
      </c>
    </row>
    <row r="165" spans="1:4" x14ac:dyDescent="0.25">
      <c r="A165">
        <f t="shared" si="11"/>
        <v>0.16300000000000012</v>
      </c>
      <c r="B165">
        <f t="shared" si="8"/>
        <v>-1.278156996680829</v>
      </c>
      <c r="C165">
        <f t="shared" si="9"/>
        <v>-1.4816018925311303</v>
      </c>
      <c r="D165">
        <f t="shared" si="10"/>
        <v>-2.7597588892119593</v>
      </c>
    </row>
    <row r="166" spans="1:4" x14ac:dyDescent="0.25">
      <c r="A166">
        <f t="shared" si="11"/>
        <v>0.16400000000000012</v>
      </c>
      <c r="B166">
        <f t="shared" si="8"/>
        <v>-1.2093403335273796</v>
      </c>
      <c r="C166">
        <f t="shared" si="9"/>
        <v>-1.5483296235845905</v>
      </c>
      <c r="D166">
        <f t="shared" si="10"/>
        <v>-2.75766995711197</v>
      </c>
    </row>
    <row r="167" spans="1:4" x14ac:dyDescent="0.25">
      <c r="A167">
        <f t="shared" si="11"/>
        <v>0.16500000000000012</v>
      </c>
      <c r="B167">
        <f t="shared" si="8"/>
        <v>-1.1400660666661555</v>
      </c>
      <c r="C167">
        <f t="shared" si="9"/>
        <v>-1.6144714803750604</v>
      </c>
      <c r="D167">
        <f t="shared" si="10"/>
        <v>-2.7545375470412159</v>
      </c>
    </row>
    <row r="168" spans="1:4" x14ac:dyDescent="0.25">
      <c r="A168">
        <f t="shared" si="11"/>
        <v>0.16600000000000012</v>
      </c>
      <c r="B168">
        <f t="shared" si="8"/>
        <v>-1.0703604088682765</v>
      </c>
      <c r="C168">
        <f t="shared" si="9"/>
        <v>-1.6800024354077419</v>
      </c>
      <c r="D168">
        <f t="shared" si="10"/>
        <v>-2.7503628442760184</v>
      </c>
    </row>
    <row r="169" spans="1:4" x14ac:dyDescent="0.25">
      <c r="A169">
        <f t="shared" si="11"/>
        <v>0.16700000000000012</v>
      </c>
      <c r="B169">
        <f t="shared" si="8"/>
        <v>-1.0002497361393601</v>
      </c>
      <c r="C169">
        <f t="shared" si="9"/>
        <v>-1.7448976923476931</v>
      </c>
      <c r="D169">
        <f t="shared" si="10"/>
        <v>-2.7451474284870532</v>
      </c>
    </row>
    <row r="170" spans="1:4" x14ac:dyDescent="0.25">
      <c r="A170">
        <f t="shared" si="11"/>
        <v>0.16800000000000012</v>
      </c>
      <c r="B170">
        <f t="shared" si="8"/>
        <v>-0.92976057773917509</v>
      </c>
      <c r="C170">
        <f t="shared" si="9"/>
        <v>-1.8091326954024491</v>
      </c>
      <c r="D170">
        <f t="shared" si="10"/>
        <v>-2.738893273141624</v>
      </c>
    </row>
    <row r="171" spans="1:4" x14ac:dyDescent="0.25">
      <c r="A171">
        <f t="shared" si="11"/>
        <v>0.16900000000000012</v>
      </c>
      <c r="B171">
        <f t="shared" si="8"/>
        <v>-0.85891960614305096</v>
      </c>
      <c r="C171">
        <f t="shared" si="9"/>
        <v>-1.872683138613858</v>
      </c>
      <c r="D171">
        <f t="shared" si="10"/>
        <v>-2.7316027447569091</v>
      </c>
    </row>
    <row r="172" spans="1:4" x14ac:dyDescent="0.25">
      <c r="A172">
        <f t="shared" si="11"/>
        <v>0.17000000000000012</v>
      </c>
      <c r="B172">
        <f t="shared" si="8"/>
        <v>-0.78775362694935069</v>
      </c>
      <c r="C172">
        <f t="shared" si="9"/>
        <v>-1.9355249750551464</v>
      </c>
      <c r="D172">
        <f t="shared" si="10"/>
        <v>-2.723278602004497</v>
      </c>
    </row>
    <row r="173" spans="1:4" x14ac:dyDescent="0.25">
      <c r="A173">
        <f t="shared" si="11"/>
        <v>0.17100000000000012</v>
      </c>
      <c r="B173">
        <f t="shared" si="8"/>
        <v>-0.71628956873644367</v>
      </c>
      <c r="C173">
        <f t="shared" si="9"/>
        <v>-1.9976344259300887</v>
      </c>
      <c r="D173">
        <f t="shared" si="10"/>
        <v>-2.7139239946665326</v>
      </c>
    </row>
    <row r="174" spans="1:4" x14ac:dyDescent="0.25">
      <c r="A174">
        <f t="shared" si="11"/>
        <v>0.17200000000000013</v>
      </c>
      <c r="B174">
        <f t="shared" si="8"/>
        <v>-0.6445544728731688</v>
      </c>
      <c r="C174">
        <f t="shared" si="9"/>
        <v>-2.0589879895706922</v>
      </c>
      <c r="D174">
        <f t="shared" si="10"/>
        <v>-2.7035424624438611</v>
      </c>
    </row>
    <row r="175" spans="1:4" x14ac:dyDescent="0.25">
      <c r="A175">
        <f t="shared" si="11"/>
        <v>0.17300000000000013</v>
      </c>
      <c r="B175">
        <f t="shared" si="8"/>
        <v>-0.57257548328661978</v>
      </c>
      <c r="C175">
        <f t="shared" si="9"/>
        <v>-2.1195624503300219</v>
      </c>
      <c r="D175">
        <f t="shared" si="10"/>
        <v>-2.6921379336166416</v>
      </c>
    </row>
    <row r="176" spans="1:4" x14ac:dyDescent="0.25">
      <c r="A176">
        <f t="shared" si="11"/>
        <v>0.17400000000000013</v>
      </c>
      <c r="B176">
        <f t="shared" si="8"/>
        <v>-0.50037983619109594</v>
      </c>
      <c r="C176">
        <f t="shared" si="9"/>
        <v>-2.1793348873668186</v>
      </c>
      <c r="D176">
        <f t="shared" si="10"/>
        <v>-2.6797147235579146</v>
      </c>
    </row>
    <row r="177" spans="1:4" x14ac:dyDescent="0.25">
      <c r="A177">
        <f t="shared" si="11"/>
        <v>0.17500000000000013</v>
      </c>
      <c r="B177">
        <f t="shared" si="8"/>
        <v>-0.42799484978226471</v>
      </c>
      <c r="C177">
        <f t="shared" si="9"/>
        <v>-2.2382826833184546</v>
      </c>
      <c r="D177">
        <f t="shared" si="10"/>
        <v>-2.6662775331007191</v>
      </c>
    </row>
    <row r="178" spans="1:4" x14ac:dyDescent="0.25">
      <c r="A178">
        <f t="shared" si="11"/>
        <v>0.17600000000000013</v>
      </c>
      <c r="B178">
        <f t="shared" si="8"/>
        <v>-0.35544791390003949</v>
      </c>
      <c r="C178">
        <f t="shared" si="9"/>
        <v>-2.2963835328592754</v>
      </c>
      <c r="D178">
        <f t="shared" si="10"/>
        <v>-2.6518314467593149</v>
      </c>
    </row>
    <row r="179" spans="1:4" x14ac:dyDescent="0.25">
      <c r="A179">
        <f t="shared" si="11"/>
        <v>0.17700000000000013</v>
      </c>
      <c r="B179">
        <f t="shared" si="8"/>
        <v>-0.28276647966461116</v>
      </c>
      <c r="C179">
        <f t="shared" si="9"/>
        <v>-2.3536154511406515</v>
      </c>
      <c r="D179">
        <f t="shared" si="10"/>
        <v>-2.6363819308052627</v>
      </c>
    </row>
    <row r="180" spans="1:4" x14ac:dyDescent="0.25">
      <c r="A180">
        <f t="shared" si="11"/>
        <v>0.17800000000000013</v>
      </c>
      <c r="B180">
        <f t="shared" si="8"/>
        <v>-0.20997804908916035</v>
      </c>
      <c r="C180">
        <f t="shared" si="9"/>
        <v>-2.4099567821098713</v>
      </c>
      <c r="D180">
        <f t="shared" si="10"/>
        <v>-2.6199348311990316</v>
      </c>
    </row>
    <row r="181" spans="1:4" x14ac:dyDescent="0.25">
      <c r="A181">
        <f t="shared" si="11"/>
        <v>0.17900000000000013</v>
      </c>
      <c r="B181">
        <f t="shared" si="8"/>
        <v>-0.13711016467333836</v>
      </c>
      <c r="C181">
        <f t="shared" si="9"/>
        <v>-2.465386206704602</v>
      </c>
      <c r="D181">
        <f t="shared" si="10"/>
        <v>-2.6024963713779403</v>
      </c>
    </row>
    <row r="182" spans="1:4" x14ac:dyDescent="0.25">
      <c r="A182">
        <f t="shared" si="11"/>
        <v>0.18000000000000013</v>
      </c>
      <c r="B182">
        <f t="shared" si="8"/>
        <v>-6.4190398981428365E-2</v>
      </c>
      <c r="C182">
        <f t="shared" si="9"/>
        <v>-2.5198827509198334</v>
      </c>
      <c r="D182">
        <f t="shared" si="10"/>
        <v>-2.5840731499012617</v>
      </c>
    </row>
    <row r="183" spans="1:4" x14ac:dyDescent="0.25">
      <c r="A183">
        <f t="shared" si="11"/>
        <v>0.18100000000000013</v>
      </c>
      <c r="B183">
        <f t="shared" si="8"/>
        <v>8.753655790869605E-3</v>
      </c>
      <c r="C183">
        <f t="shared" si="9"/>
        <v>-2.5734257937442564</v>
      </c>
      <c r="D183">
        <f t="shared" si="10"/>
        <v>-2.5646721379533868</v>
      </c>
    </row>
    <row r="184" spans="1:4" x14ac:dyDescent="0.25">
      <c r="A184">
        <f t="shared" si="11"/>
        <v>0.18200000000000013</v>
      </c>
      <c r="B184">
        <f t="shared" si="8"/>
        <v>8.1694398257108475E-2</v>
      </c>
      <c r="C184">
        <f t="shared" si="9"/>
        <v>-2.6259950749630914</v>
      </c>
      <c r="D184">
        <f t="shared" si="10"/>
        <v>-2.544300676705983</v>
      </c>
    </row>
    <row r="185" spans="1:4" x14ac:dyDescent="0.25">
      <c r="A185">
        <f t="shared" si="11"/>
        <v>0.18300000000000013</v>
      </c>
      <c r="B185">
        <f t="shared" si="8"/>
        <v>0.15460422828410861</v>
      </c>
      <c r="C185">
        <f t="shared" si="9"/>
        <v>-2.6775707028242981</v>
      </c>
      <c r="D185">
        <f t="shared" si="10"/>
        <v>-2.5229664745401896</v>
      </c>
    </row>
    <row r="186" spans="1:4" x14ac:dyDescent="0.25">
      <c r="A186">
        <f t="shared" si="11"/>
        <v>0.18400000000000014</v>
      </c>
      <c r="B186">
        <f t="shared" si="8"/>
        <v>0.22745555743576445</v>
      </c>
      <c r="C186">
        <f t="shared" si="9"/>
        <v>-2.7281331615655535</v>
      </c>
      <c r="D186">
        <f t="shared" si="10"/>
        <v>-2.5006776041297889</v>
      </c>
    </row>
    <row r="187" spans="1:4" x14ac:dyDescent="0.25">
      <c r="A187">
        <f t="shared" si="11"/>
        <v>0.18500000000000014</v>
      </c>
      <c r="B187">
        <f t="shared" si="8"/>
        <v>0.30022081941215872</v>
      </c>
      <c r="C187">
        <f t="shared" si="9"/>
        <v>-2.7776633187987669</v>
      </c>
      <c r="D187">
        <f t="shared" si="10"/>
        <v>-2.4774424993866084</v>
      </c>
    </row>
    <row r="188" spans="1:4" x14ac:dyDescent="0.25">
      <c r="A188">
        <f t="shared" si="11"/>
        <v>0.18600000000000014</v>
      </c>
      <c r="B188">
        <f t="shared" si="8"/>
        <v>0.37287248048043359</v>
      </c>
      <c r="C188">
        <f t="shared" si="9"/>
        <v>-2.8261424327496272</v>
      </c>
      <c r="D188">
        <f t="shared" si="10"/>
        <v>-2.4532699522691934</v>
      </c>
    </row>
    <row r="189" spans="1:4" x14ac:dyDescent="0.25">
      <c r="A189">
        <f t="shared" si="11"/>
        <v>0.18700000000000014</v>
      </c>
      <c r="B189">
        <f t="shared" si="8"/>
        <v>0.44538304989331196</v>
      </c>
      <c r="C189">
        <f t="shared" si="9"/>
        <v>-2.8735521593493245</v>
      </c>
      <c r="D189">
        <f t="shared" si="10"/>
        <v>-2.4281691094560127</v>
      </c>
    </row>
    <row r="190" spans="1:4" x14ac:dyDescent="0.25">
      <c r="A190">
        <f t="shared" si="11"/>
        <v>0.18800000000000014</v>
      </c>
      <c r="B190">
        <f t="shared" si="8"/>
        <v>0.51772509029138036</v>
      </c>
      <c r="C190">
        <f t="shared" si="9"/>
        <v>-2.9198745591757991</v>
      </c>
      <c r="D190">
        <f t="shared" si="10"/>
        <v>-2.4021494688844189</v>
      </c>
    </row>
    <row r="191" spans="1:4" x14ac:dyDescent="0.25">
      <c r="A191">
        <f t="shared" si="11"/>
        <v>0.18900000000000014</v>
      </c>
      <c r="B191">
        <f t="shared" si="8"/>
        <v>0.58987122808503778</v>
      </c>
      <c r="C191">
        <f t="shared" si="9"/>
        <v>-2.9650921042417941</v>
      </c>
      <c r="D191">
        <f t="shared" si="10"/>
        <v>-2.3752208761567566</v>
      </c>
    </row>
    <row r="192" spans="1:4" x14ac:dyDescent="0.25">
      <c r="A192">
        <f t="shared" si="11"/>
        <v>0.19000000000000014</v>
      </c>
      <c r="B192">
        <f t="shared" si="8"/>
        <v>0.66179416381257838</v>
      </c>
      <c r="C192">
        <f t="shared" si="9"/>
        <v>-3.0091876846273942</v>
      </c>
      <c r="D192">
        <f t="shared" si="10"/>
        <v>-2.3473935208148156</v>
      </c>
    </row>
    <row r="193" spans="1:4" x14ac:dyDescent="0.25">
      <c r="A193">
        <f t="shared" si="11"/>
        <v>0.19100000000000014</v>
      </c>
      <c r="B193">
        <f t="shared" si="8"/>
        <v>0.73346668246996238</v>
      </c>
      <c r="C193">
        <f t="shared" si="9"/>
        <v>-3.052144614954198</v>
      </c>
      <c r="D193">
        <f t="shared" si="10"/>
        <v>-2.3186779324842357</v>
      </c>
    </row>
    <row r="194" spans="1:4" x14ac:dyDescent="0.25">
      <c r="A194">
        <f t="shared" si="11"/>
        <v>0.19200000000000014</v>
      </c>
      <c r="B194">
        <f t="shared" si="8"/>
        <v>0.80486166380875823</v>
      </c>
      <c r="C194">
        <f t="shared" si="9"/>
        <v>-3.0939466406989355</v>
      </c>
      <c r="D194">
        <f t="shared" si="10"/>
        <v>-2.2890849768901775</v>
      </c>
    </row>
    <row r="195" spans="1:4" x14ac:dyDescent="0.25">
      <c r="A195">
        <f t="shared" si="11"/>
        <v>0.19300000000000014</v>
      </c>
      <c r="B195">
        <f t="shared" ref="B195:B258" si="12">$K$2*SIN($N$2*$O$2+$M$2*$A195)</f>
        <v>0.8759520925982065</v>
      </c>
      <c r="C195">
        <f t="shared" ref="C195:C258" si="13">$K$2*SIN($N$2*$O$2-$M$2*$A195)</f>
        <v>-3.1345779443440374</v>
      </c>
      <c r="D195">
        <f t="shared" ref="D195:D258" si="14">+B195+C195</f>
        <v>-2.2586258517458306</v>
      </c>
    </row>
    <row r="196" spans="1:4" x14ac:dyDescent="0.25">
      <c r="A196">
        <f t="shared" ref="A196:A259" si="15">+A195+$L$2</f>
        <v>0.19400000000000014</v>
      </c>
      <c r="B196">
        <f t="shared" si="12"/>
        <v>0.94671106884754386</v>
      </c>
      <c r="C196">
        <f t="shared" si="13"/>
        <v>-3.1740231513628427</v>
      </c>
      <c r="D196">
        <f t="shared" si="14"/>
        <v>-2.227312082515299</v>
      </c>
    </row>
    <row r="197" spans="1:4" x14ac:dyDescent="0.25">
      <c r="A197">
        <f t="shared" si="15"/>
        <v>0.19500000000000015</v>
      </c>
      <c r="B197">
        <f t="shared" si="12"/>
        <v>1.0171118179847229</v>
      </c>
      <c r="C197">
        <f t="shared" si="13"/>
        <v>-3.212267336037185</v>
      </c>
      <c r="D197">
        <f t="shared" si="14"/>
        <v>-2.195155518052462</v>
      </c>
    </row>
    <row r="198" spans="1:4" x14ac:dyDescent="0.25">
      <c r="A198">
        <f t="shared" si="15"/>
        <v>0.19600000000000015</v>
      </c>
      <c r="B198">
        <f t="shared" si="12"/>
        <v>1.087127700987699</v>
      </c>
      <c r="C198">
        <f t="shared" si="13"/>
        <v>-3.2492960271051654</v>
      </c>
      <c r="D198">
        <f t="shared" si="14"/>
        <v>-2.1621683261174667</v>
      </c>
    </row>
    <row r="199" spans="1:4" x14ac:dyDescent="0.25">
      <c r="A199">
        <f t="shared" si="15"/>
        <v>0.19700000000000015</v>
      </c>
      <c r="B199">
        <f t="shared" si="12"/>
        <v>1.1567322244642986</v>
      </c>
      <c r="C199">
        <f t="shared" si="13"/>
        <v>-3.2850952132368954</v>
      </c>
      <c r="D199">
        <f t="shared" si="14"/>
        <v>-2.1283629887725968</v>
      </c>
    </row>
    <row r="200" spans="1:4" x14ac:dyDescent="0.25">
      <c r="A200">
        <f t="shared" si="15"/>
        <v>0.19800000000000015</v>
      </c>
      <c r="B200">
        <f t="shared" si="12"/>
        <v>1.2258990506772389</v>
      </c>
      <c r="C200">
        <f t="shared" si="13"/>
        <v>-3.3196513483363441</v>
      </c>
      <c r="D200">
        <f t="shared" si="14"/>
        <v>-2.0937522976591052</v>
      </c>
    </row>
    <row r="201" spans="1:4" x14ac:dyDescent="0.25">
      <c r="A201">
        <f t="shared" si="15"/>
        <v>0.19900000000000015</v>
      </c>
      <c r="B201">
        <f t="shared" si="12"/>
        <v>1.2946020075099931</v>
      </c>
      <c r="C201">
        <f t="shared" si="13"/>
        <v>-3.3529513566670053</v>
      </c>
      <c r="D201">
        <f t="shared" si="14"/>
        <v>-2.0583493491570124</v>
      </c>
    </row>
    <row r="202" spans="1:4" x14ac:dyDescent="0.25">
      <c r="A202">
        <f t="shared" si="15"/>
        <v>0.20000000000000015</v>
      </c>
      <c r="B202">
        <f t="shared" si="12"/>
        <v>1.3628150983701131</v>
      </c>
      <c r="C202">
        <f t="shared" si="13"/>
        <v>-3.3849826377996539</v>
      </c>
      <c r="D202">
        <f t="shared" si="14"/>
        <v>-2.0221675394295406</v>
      </c>
    </row>
    <row r="203" spans="1:4" x14ac:dyDescent="0.25">
      <c r="A203">
        <f t="shared" si="15"/>
        <v>0.20100000000000015</v>
      </c>
      <c r="B203">
        <f t="shared" si="12"/>
        <v>1.4305125120261106</v>
      </c>
      <c r="C203">
        <f t="shared" si="13"/>
        <v>-3.415733071380239</v>
      </c>
      <c r="D203">
        <f t="shared" si="14"/>
        <v>-1.9852205593541283</v>
      </c>
    </row>
    <row r="204" spans="1:4" x14ac:dyDescent="0.25">
      <c r="A204">
        <f t="shared" si="15"/>
        <v>0.20200000000000015</v>
      </c>
      <c r="B204">
        <f t="shared" si="12"/>
        <v>1.4976686323742248</v>
      </c>
      <c r="C204">
        <f t="shared" si="13"/>
        <v>-3.445191021716127</v>
      </c>
      <c r="D204">
        <f t="shared" si="14"/>
        <v>-1.9475223893419022</v>
      </c>
    </row>
    <row r="205" spans="1:4" x14ac:dyDescent="0.25">
      <c r="A205">
        <f t="shared" si="15"/>
        <v>0.20300000000000015</v>
      </c>
      <c r="B205">
        <f t="shared" si="12"/>
        <v>1.5642580481312307</v>
      </c>
      <c r="C205">
        <f t="shared" si="13"/>
        <v>-3.4733453421789049</v>
      </c>
      <c r="D205">
        <f t="shared" si="14"/>
        <v>-1.9090872940476742</v>
      </c>
    </row>
    <row r="206" spans="1:4" x14ac:dyDescent="0.25">
      <c r="A206">
        <f t="shared" si="15"/>
        <v>0.20400000000000015</v>
      </c>
      <c r="B206">
        <f t="shared" si="12"/>
        <v>1.6302555624499924</v>
      </c>
      <c r="C206">
        <f t="shared" si="13"/>
        <v>-3.5001853794222297</v>
      </c>
      <c r="D206">
        <f t="shared" si="14"/>
        <v>-1.8699298169722374</v>
      </c>
    </row>
    <row r="207" spans="1:4" x14ac:dyDescent="0.25">
      <c r="A207">
        <f t="shared" si="15"/>
        <v>0.20500000000000015</v>
      </c>
      <c r="B207">
        <f t="shared" si="12"/>
        <v>1.6956362024536293</v>
      </c>
      <c r="C207">
        <f t="shared" si="13"/>
        <v>-3.5257009774129151</v>
      </c>
      <c r="D207">
        <f t="shared" si="14"/>
        <v>-1.8300647749592858</v>
      </c>
    </row>
    <row r="208" spans="1:4" x14ac:dyDescent="0.25">
      <c r="A208">
        <f t="shared" si="15"/>
        <v>0.20600000000000016</v>
      </c>
      <c r="B208">
        <f t="shared" si="12"/>
        <v>1.7603752286850562</v>
      </c>
      <c r="C208">
        <f t="shared" si="13"/>
        <v>-3.5498824812738996</v>
      </c>
      <c r="D208">
        <f t="shared" si="14"/>
        <v>-1.7895072525888434</v>
      </c>
    </row>
    <row r="209" spans="1:4" x14ac:dyDescent="0.25">
      <c r="A209">
        <f t="shared" si="15"/>
        <v>0.20700000000000016</v>
      </c>
      <c r="B209">
        <f t="shared" si="12"/>
        <v>1.8244481444681764</v>
      </c>
      <c r="C209">
        <f t="shared" si="13"/>
        <v>-3.5727207409375641</v>
      </c>
      <c r="D209">
        <f t="shared" si="14"/>
        <v>-1.7482725964693877</v>
      </c>
    </row>
    <row r="210" spans="1:4" x14ac:dyDescent="0.25">
      <c r="A210">
        <f t="shared" si="15"/>
        <v>0.20800000000000016</v>
      </c>
      <c r="B210">
        <f t="shared" si="12"/>
        <v>1.8878307051772072</v>
      </c>
      <c r="C210">
        <f t="shared" si="13"/>
        <v>-3.5942071146080372</v>
      </c>
      <c r="D210">
        <f t="shared" si="14"/>
        <v>-1.70637640943083</v>
      </c>
    </row>
    <row r="211" spans="1:4" x14ac:dyDescent="0.25">
      <c r="A211">
        <f t="shared" si="15"/>
        <v>0.20900000000000016</v>
      </c>
      <c r="B211">
        <f t="shared" si="12"/>
        <v>1.9504989274106328</v>
      </c>
      <c r="C211">
        <f t="shared" si="13"/>
        <v>-3.6143334720311744</v>
      </c>
      <c r="D211">
        <f t="shared" si="14"/>
        <v>-1.6638345446205416</v>
      </c>
    </row>
    <row r="212" spans="1:4" x14ac:dyDescent="0.25">
      <c r="A212">
        <f t="shared" si="15"/>
        <v>0.21000000000000016</v>
      </c>
      <c r="B212">
        <f t="shared" si="12"/>
        <v>2.0124290980663329</v>
      </c>
      <c r="C212">
        <f t="shared" si="13"/>
        <v>-3.6330921975709827</v>
      </c>
      <c r="D212">
        <f t="shared" si="14"/>
        <v>-1.6206630995046498</v>
      </c>
    </row>
    <row r="213" spans="1:4" x14ac:dyDescent="0.25">
      <c r="A213">
        <f t="shared" si="15"/>
        <v>0.21100000000000016</v>
      </c>
      <c r="B213">
        <f t="shared" si="12"/>
        <v>2.0735977833143222</v>
      </c>
      <c r="C213">
        <f t="shared" si="13"/>
        <v>-3.6504761930912801</v>
      </c>
      <c r="D213">
        <f t="shared" si="14"/>
        <v>-1.5768784097769579</v>
      </c>
    </row>
    <row r="214" spans="1:4" x14ac:dyDescent="0.25">
      <c r="A214">
        <f t="shared" si="15"/>
        <v>0.21200000000000016</v>
      </c>
      <c r="B214">
        <f t="shared" si="12"/>
        <v>2.1339818374640411</v>
      </c>
      <c r="C214">
        <f t="shared" si="13"/>
        <v>-3.6664788806416122</v>
      </c>
      <c r="D214">
        <f t="shared" si="14"/>
        <v>-1.5324970431775711</v>
      </c>
    </row>
    <row r="215" spans="1:4" x14ac:dyDescent="0.25">
      <c r="A215">
        <f t="shared" si="15"/>
        <v>0.21300000000000016</v>
      </c>
      <c r="B215">
        <f t="shared" si="12"/>
        <v>2.1935584117223894</v>
      </c>
      <c r="C215">
        <f t="shared" si="13"/>
        <v>-3.6810942049462594</v>
      </c>
      <c r="D215">
        <f t="shared" si="14"/>
        <v>-1.48753579322387</v>
      </c>
    </row>
    <row r="216" spans="1:4" x14ac:dyDescent="0.25">
      <c r="A216">
        <f t="shared" si="15"/>
        <v>0.21400000000000016</v>
      </c>
      <c r="B216">
        <f t="shared" si="12"/>
        <v>2.2523049628395282</v>
      </c>
      <c r="C216">
        <f t="shared" si="13"/>
        <v>-3.6943166356955097</v>
      </c>
      <c r="D216">
        <f t="shared" si="14"/>
        <v>-1.4420116728559815</v>
      </c>
    </row>
    <row r="217" spans="1:4" x14ac:dyDescent="0.25">
      <c r="A217">
        <f t="shared" si="15"/>
        <v>0.21500000000000016</v>
      </c>
      <c r="B217">
        <f t="shared" si="12"/>
        <v>2.3101992616390512</v>
      </c>
      <c r="C217">
        <f t="shared" si="13"/>
        <v>-3.7061411696382778</v>
      </c>
      <c r="D217">
        <f t="shared" si="14"/>
        <v>-1.3959419079992266</v>
      </c>
    </row>
    <row r="218" spans="1:4" x14ac:dyDescent="0.25">
      <c r="A218">
        <f t="shared" si="15"/>
        <v>0.21600000000000016</v>
      </c>
      <c r="B218">
        <f t="shared" si="12"/>
        <v>2.3672194014293266</v>
      </c>
      <c r="C218">
        <f t="shared" si="13"/>
        <v>-3.7165633324752934</v>
      </c>
      <c r="D218">
        <f t="shared" si="14"/>
        <v>-1.3493439310459667</v>
      </c>
    </row>
    <row r="219" spans="1:4" x14ac:dyDescent="0.25">
      <c r="A219">
        <f t="shared" si="15"/>
        <v>0.21700000000000016</v>
      </c>
      <c r="B219">
        <f t="shared" si="12"/>
        <v>2.4233438062927126</v>
      </c>
      <c r="C219">
        <f t="shared" si="13"/>
        <v>-3.725579180552125</v>
      </c>
      <c r="D219">
        <f t="shared" si="14"/>
        <v>-1.3022353742594124</v>
      </c>
    </row>
    <row r="220" spans="1:4" x14ac:dyDescent="0.25">
      <c r="A220">
        <f t="shared" si="15"/>
        <v>0.21800000000000017</v>
      </c>
      <c r="B220">
        <f t="shared" si="12"/>
        <v>2.4785512392498221</v>
      </c>
      <c r="C220">
        <f t="shared" si="13"/>
        <v>-3.7331853023514441</v>
      </c>
      <c r="D220">
        <f t="shared" si="14"/>
        <v>-1.254634063101622</v>
      </c>
    </row>
    <row r="221" spans="1:4" x14ac:dyDescent="0.25">
      <c r="A221">
        <f t="shared" si="15"/>
        <v>0.21900000000000017</v>
      </c>
      <c r="B221">
        <f t="shared" si="12"/>
        <v>2.5328208102953194</v>
      </c>
      <c r="C221">
        <f t="shared" si="13"/>
        <v>-3.7393788197838984</v>
      </c>
      <c r="D221">
        <f t="shared" si="14"/>
        <v>-1.2065580094885791</v>
      </c>
    </row>
    <row r="222" spans="1:4" x14ac:dyDescent="0.25">
      <c r="A222">
        <f t="shared" si="15"/>
        <v>0.22000000000000017</v>
      </c>
      <c r="B222">
        <f t="shared" si="12"/>
        <v>2.5861319843025408</v>
      </c>
      <c r="C222">
        <f t="shared" si="13"/>
        <v>-3.7441573892771589</v>
      </c>
      <c r="D222">
        <f t="shared" si="14"/>
        <v>-1.1580254049746181</v>
      </c>
    </row>
    <row r="223" spans="1:4" x14ac:dyDescent="0.25">
      <c r="A223">
        <f t="shared" si="15"/>
        <v>0.22100000000000017</v>
      </c>
      <c r="B223">
        <f t="shared" si="12"/>
        <v>2.6384645887938016</v>
      </c>
      <c r="C223">
        <f t="shared" si="13"/>
        <v>-3.7475192026627093</v>
      </c>
      <c r="D223">
        <f t="shared" si="14"/>
        <v>-1.1090546138689077</v>
      </c>
    </row>
    <row r="224" spans="1:4" x14ac:dyDescent="0.25">
      <c r="A224">
        <f t="shared" si="15"/>
        <v>0.22200000000000017</v>
      </c>
      <c r="B224">
        <f t="shared" si="12"/>
        <v>2.6897988215734836</v>
      </c>
      <c r="C224">
        <f t="shared" si="13"/>
        <v>-3.7494629878600372</v>
      </c>
      <c r="D224">
        <f t="shared" si="14"/>
        <v>-1.0596641662865536</v>
      </c>
    </row>
    <row r="225" spans="1:4" x14ac:dyDescent="0.25">
      <c r="A225">
        <f t="shared" si="15"/>
        <v>0.22300000000000017</v>
      </c>
      <c r="B225">
        <f t="shared" si="12"/>
        <v>2.7401152582210129</v>
      </c>
      <c r="C225">
        <f t="shared" si="13"/>
        <v>-3.7499880093579812</v>
      </c>
      <c r="D225">
        <f t="shared" si="14"/>
        <v>-1.0098727511369683</v>
      </c>
    </row>
    <row r="226" spans="1:4" x14ac:dyDescent="0.25">
      <c r="A226">
        <f t="shared" si="15"/>
        <v>0.22400000000000017</v>
      </c>
      <c r="B226">
        <f t="shared" si="12"/>
        <v>2.7893948594409061</v>
      </c>
      <c r="C226">
        <f t="shared" si="13"/>
        <v>-3.7490940684930405</v>
      </c>
      <c r="D226">
        <f t="shared" si="14"/>
        <v>-0.95969920905213435</v>
      </c>
    </row>
    <row r="227" spans="1:4" x14ac:dyDescent="0.25">
      <c r="A227">
        <f t="shared" si="15"/>
        <v>0.22500000000000017</v>
      </c>
      <c r="B227">
        <f t="shared" si="12"/>
        <v>2.8376189782669989</v>
      </c>
      <c r="C227">
        <f t="shared" si="13"/>
        <v>-3.7467815035245482</v>
      </c>
      <c r="D227">
        <f t="shared" si="14"/>
        <v>-0.90916252525754926</v>
      </c>
    </row>
    <row r="228" spans="1:4" x14ac:dyDescent="0.25">
      <c r="A228">
        <f t="shared" si="15"/>
        <v>0.22600000000000017</v>
      </c>
      <c r="B228">
        <f t="shared" si="12"/>
        <v>2.8847693671184045</v>
      </c>
      <c r="C228">
        <f t="shared" si="13"/>
        <v>-3.743051189506676</v>
      </c>
      <c r="D228">
        <f t="shared" si="14"/>
        <v>-0.85828182238827155</v>
      </c>
    </row>
    <row r="229" spans="1:4" x14ac:dyDescent="0.25">
      <c r="A229">
        <f t="shared" si="15"/>
        <v>0.22700000000000017</v>
      </c>
      <c r="B229">
        <f t="shared" si="12"/>
        <v>2.9308281847041608</v>
      </c>
      <c r="C229">
        <f t="shared" si="13"/>
        <v>-3.7379045379573221</v>
      </c>
      <c r="D229">
        <f t="shared" si="14"/>
        <v>-0.80707635325316129</v>
      </c>
    </row>
    <row r="230" spans="1:4" x14ac:dyDescent="0.25">
      <c r="A230">
        <f t="shared" si="15"/>
        <v>0.22800000000000017</v>
      </c>
      <c r="B230">
        <f t="shared" si="12"/>
        <v>2.9757780027742391</v>
      </c>
      <c r="C230">
        <f t="shared" si="13"/>
        <v>-3.7313434963240053</v>
      </c>
      <c r="D230">
        <f t="shared" si="14"/>
        <v>-0.75556549354976621</v>
      </c>
    </row>
    <row r="231" spans="1:4" x14ac:dyDescent="0.25">
      <c r="A231">
        <f t="shared" si="15"/>
        <v>0.22900000000000018</v>
      </c>
      <c r="B231">
        <f t="shared" si="12"/>
        <v>3.0196018127142388</v>
      </c>
      <c r="C231">
        <f t="shared" si="13"/>
        <v>-3.7233705472469674</v>
      </c>
      <c r="D231">
        <f t="shared" si="14"/>
        <v>-0.70376873453272859</v>
      </c>
    </row>
    <row r="232" spans="1:4" x14ac:dyDescent="0.25">
      <c r="A232">
        <f t="shared" si="15"/>
        <v>0.23000000000000018</v>
      </c>
      <c r="B232">
        <f t="shared" si="12"/>
        <v>3.0622830319813108</v>
      </c>
      <c r="C232">
        <f t="shared" si="13"/>
        <v>-3.7139887076197615</v>
      </c>
      <c r="D232">
        <f t="shared" si="14"/>
        <v>-0.65170567563845072</v>
      </c>
    </row>
    <row r="233" spans="1:4" x14ac:dyDescent="0.25">
      <c r="A233">
        <f t="shared" si="15"/>
        <v>0.23100000000000018</v>
      </c>
      <c r="B233">
        <f t="shared" si="12"/>
        <v>3.1038055103787867</v>
      </c>
      <c r="C233">
        <f t="shared" si="13"/>
        <v>-3.7032015274476979</v>
      </c>
      <c r="D233">
        <f t="shared" si="14"/>
        <v>-0.59939601706891121</v>
      </c>
    </row>
    <row r="234" spans="1:4" x14ac:dyDescent="0.25">
      <c r="A234">
        <f t="shared" si="15"/>
        <v>0.23200000000000018</v>
      </c>
      <c r="B234">
        <f t="shared" si="12"/>
        <v>3.14415353616736</v>
      </c>
      <c r="C234">
        <f t="shared" si="13"/>
        <v>-3.6910130885045369</v>
      </c>
      <c r="D234">
        <f t="shared" si="14"/>
        <v>-0.54685955233717687</v>
      </c>
    </row>
    <row r="235" spans="1:4" x14ac:dyDescent="0.25">
      <c r="A235">
        <f t="shared" si="15"/>
        <v>0.23300000000000018</v>
      </c>
      <c r="B235">
        <f t="shared" si="12"/>
        <v>3.1833118420102124</v>
      </c>
      <c r="C235">
        <f t="shared" si="13"/>
        <v>-3.6774280027879906</v>
      </c>
      <c r="D235">
        <f t="shared" si="14"/>
        <v>-0.4941161607777782</v>
      </c>
    </row>
    <row r="236" spans="1:4" x14ac:dyDescent="0.25">
      <c r="A236">
        <f t="shared" si="15"/>
        <v>0.23400000000000018</v>
      </c>
      <c r="B236">
        <f t="shared" si="12"/>
        <v>3.2212656107500481</v>
      </c>
      <c r="C236">
        <f t="shared" si="13"/>
        <v>-3.6624514107745845</v>
      </c>
      <c r="D236">
        <f t="shared" si="14"/>
        <v>-0.44118580002453633</v>
      </c>
    </row>
    <row r="237" spans="1:4" x14ac:dyDescent="0.25">
      <c r="A237">
        <f t="shared" si="15"/>
        <v>0.23500000000000018</v>
      </c>
      <c r="B237">
        <f t="shared" si="12"/>
        <v>3.2580004810157819</v>
      </c>
      <c r="C237">
        <f t="shared" si="13"/>
        <v>-3.6460889794745421</v>
      </c>
      <c r="D237">
        <f t="shared" si="14"/>
        <v>-0.38808849845876026</v>
      </c>
    </row>
    <row r="238" spans="1:4" x14ac:dyDescent="0.25">
      <c r="A238">
        <f t="shared" si="15"/>
        <v>0.23600000000000018</v>
      </c>
      <c r="B238">
        <f t="shared" si="12"/>
        <v>3.2935025526567507</v>
      </c>
      <c r="C238">
        <f t="shared" si="13"/>
        <v>-3.628346900287442</v>
      </c>
      <c r="D238">
        <f t="shared" si="14"/>
        <v>-0.33484434763069126</v>
      </c>
    </row>
    <row r="239" spans="1:4" x14ac:dyDescent="0.25">
      <c r="A239">
        <f t="shared" si="15"/>
        <v>0.23700000000000018</v>
      </c>
      <c r="B239">
        <f t="shared" si="12"/>
        <v>3.3277583920024107</v>
      </c>
      <c r="C239">
        <f t="shared" si="13"/>
        <v>-3.6092318866594457</v>
      </c>
      <c r="D239">
        <f t="shared" si="14"/>
        <v>-0.28147349465703497</v>
      </c>
    </row>
    <row r="240" spans="1:4" x14ac:dyDescent="0.25">
      <c r="A240">
        <f t="shared" si="15"/>
        <v>0.23800000000000018</v>
      </c>
      <c r="B240">
        <f t="shared" si="12"/>
        <v>3.3607550369455295</v>
      </c>
      <c r="C240">
        <f t="shared" si="13"/>
        <v>-3.5887511715429801</v>
      </c>
      <c r="D240">
        <f t="shared" si="14"/>
        <v>-0.22799613459745061</v>
      </c>
    </row>
    <row r="241" spans="1:4" x14ac:dyDescent="0.25">
      <c r="A241">
        <f t="shared" si="15"/>
        <v>0.23900000000000018</v>
      </c>
      <c r="B241">
        <f t="shared" si="12"/>
        <v>3.3924800018468866</v>
      </c>
      <c r="C241">
        <f t="shared" si="13"/>
        <v>-3.5669125046598844</v>
      </c>
      <c r="D241">
        <f t="shared" si="14"/>
        <v>-0.17443250281299783</v>
      </c>
    </row>
    <row r="242" spans="1:4" x14ac:dyDescent="0.25">
      <c r="A242">
        <f t="shared" si="15"/>
        <v>0.24000000000000019</v>
      </c>
      <c r="B242">
        <f t="shared" si="12"/>
        <v>3.422921282259801</v>
      </c>
      <c r="C242">
        <f t="shared" si="13"/>
        <v>-3.5437241495689373</v>
      </c>
      <c r="D242">
        <f t="shared" si="14"/>
        <v>-0.12080286730913636</v>
      </c>
    </row>
    <row r="243" spans="1:4" x14ac:dyDescent="0.25">
      <c r="A243">
        <f t="shared" si="15"/>
        <v>0.24100000000000019</v>
      </c>
      <c r="B243">
        <f t="shared" si="12"/>
        <v>3.4520673594724594</v>
      </c>
      <c r="C243">
        <f t="shared" si="13"/>
        <v>-3.5191948805390298</v>
      </c>
      <c r="D243">
        <f t="shared" si="14"/>
        <v>-6.7127521066570495E-2</v>
      </c>
    </row>
    <row r="244" spans="1:4" x14ac:dyDescent="0.25">
      <c r="A244">
        <f t="shared" si="15"/>
        <v>0.24200000000000019</v>
      </c>
      <c r="B244">
        <f t="shared" si="12"/>
        <v>3.4799072048665067</v>
      </c>
      <c r="C244">
        <f t="shared" si="13"/>
        <v>-3.4933339792290514</v>
      </c>
      <c r="D244">
        <f t="shared" si="14"/>
        <v>-1.3426774362544691E-2</v>
      </c>
    </row>
    <row r="245" spans="1:4" x14ac:dyDescent="0.25">
      <c r="A245">
        <f t="shared" si="15"/>
        <v>0.24300000000000019</v>
      </c>
      <c r="B245">
        <f t="shared" si="12"/>
        <v>3.5064302840901789</v>
      </c>
      <c r="C245">
        <f t="shared" si="13"/>
        <v>-3.4661512311757927</v>
      </c>
      <c r="D245">
        <f t="shared" si="14"/>
        <v>4.027905291438616E-2</v>
      </c>
    </row>
    <row r="246" spans="1:4" x14ac:dyDescent="0.25">
      <c r="A246">
        <f t="shared" si="15"/>
        <v>0.24400000000000019</v>
      </c>
      <c r="B246">
        <f t="shared" si="12"/>
        <v>3.5316265610444075</v>
      </c>
      <c r="C246">
        <f t="shared" si="13"/>
        <v>-3.4376569220911835</v>
      </c>
      <c r="D246">
        <f t="shared" si="14"/>
        <v>9.3969638953224077E-2</v>
      </c>
    </row>
    <row r="247" spans="1:4" x14ac:dyDescent="0.25">
      <c r="A247">
        <f t="shared" si="15"/>
        <v>0.24500000000000019</v>
      </c>
      <c r="B247">
        <f t="shared" si="12"/>
        <v>3.5554865016804</v>
      </c>
      <c r="C247">
        <f t="shared" si="13"/>
        <v>-3.4078618339702613</v>
      </c>
      <c r="D247">
        <f t="shared" si="14"/>
        <v>0.14762466771013871</v>
      </c>
    </row>
    <row r="248" spans="1:4" x14ac:dyDescent="0.25">
      <c r="A248">
        <f t="shared" si="15"/>
        <v>0.24600000000000019</v>
      </c>
      <c r="B248">
        <f t="shared" si="12"/>
        <v>3.5780010776072064</v>
      </c>
      <c r="C248">
        <f t="shared" si="13"/>
        <v>-3.3767772410114021</v>
      </c>
      <c r="D248">
        <f t="shared" si="14"/>
        <v>0.20122383659580434</v>
      </c>
    </row>
    <row r="249" spans="1:4" x14ac:dyDescent="0.25">
      <c r="A249">
        <f t="shared" si="15"/>
        <v>0.24700000000000019</v>
      </c>
      <c r="B249">
        <f t="shared" si="12"/>
        <v>3.5991617695080342</v>
      </c>
      <c r="C249">
        <f t="shared" si="13"/>
        <v>-3.344414905350197</v>
      </c>
      <c r="D249">
        <f t="shared" si="14"/>
        <v>0.25474686415783721</v>
      </c>
    </row>
    <row r="250" spans="1:4" x14ac:dyDescent="0.25">
      <c r="A250">
        <f t="shared" si="15"/>
        <v>0.24800000000000019</v>
      </c>
      <c r="B250">
        <f t="shared" si="12"/>
        <v>3.6189605703638446</v>
      </c>
      <c r="C250">
        <f t="shared" si="13"/>
        <v>-3.3107870726088096</v>
      </c>
      <c r="D250">
        <f t="shared" si="14"/>
        <v>0.308173497755035</v>
      </c>
    </row>
    <row r="251" spans="1:4" x14ac:dyDescent="0.25">
      <c r="A251">
        <f t="shared" si="15"/>
        <v>0.24900000000000019</v>
      </c>
      <c r="B251">
        <f t="shared" si="12"/>
        <v>3.6373899884831515</v>
      </c>
      <c r="C251">
        <f t="shared" si="13"/>
        <v>-3.2759064672623279</v>
      </c>
      <c r="D251">
        <f t="shared" si="14"/>
        <v>0.36148352122082361</v>
      </c>
    </row>
    <row r="252" spans="1:4" x14ac:dyDescent="0.25">
      <c r="A252">
        <f t="shared" si="15"/>
        <v>0.25000000000000017</v>
      </c>
      <c r="B252">
        <f t="shared" si="12"/>
        <v>3.6544430503368095</v>
      </c>
      <c r="C252">
        <f t="shared" si="13"/>
        <v>-3.2397862878239359</v>
      </c>
      <c r="D252">
        <f t="shared" si="14"/>
        <v>0.41465676251287364</v>
      </c>
    </row>
    <row r="253" spans="1:4" x14ac:dyDescent="0.25">
      <c r="A253">
        <f t="shared" si="15"/>
        <v>0.25100000000000017</v>
      </c>
      <c r="B253">
        <f t="shared" si="12"/>
        <v>3.6701133031967341</v>
      </c>
      <c r="C253">
        <f t="shared" si="13"/>
        <v>-3.2024402018507123</v>
      </c>
      <c r="D253">
        <f t="shared" si="14"/>
        <v>0.4676731013460218</v>
      </c>
    </row>
    <row r="254" spans="1:4" x14ac:dyDescent="0.25">
      <c r="A254">
        <f t="shared" si="15"/>
        <v>0.25200000000000017</v>
      </c>
      <c r="B254">
        <f t="shared" si="12"/>
        <v>3.6843948175775592</v>
      </c>
      <c r="C254">
        <f t="shared" si="13"/>
        <v>-3.1638823407719485</v>
      </c>
      <c r="D254">
        <f t="shared" si="14"/>
        <v>0.52051247680561064</v>
      </c>
    </row>
    <row r="255" spans="1:4" x14ac:dyDescent="0.25">
      <c r="A255">
        <f t="shared" si="15"/>
        <v>0.25300000000000017</v>
      </c>
      <c r="B255">
        <f t="shared" si="12"/>
        <v>3.6972821894803052</v>
      </c>
      <c r="C255">
        <f t="shared" si="13"/>
        <v>-3.1241272945419256</v>
      </c>
      <c r="D255">
        <f t="shared" si="14"/>
        <v>0.57315489493837957</v>
      </c>
    </row>
    <row r="256" spans="1:4" x14ac:dyDescent="0.25">
      <c r="A256">
        <f t="shared" si="15"/>
        <v>0.25400000000000017</v>
      </c>
      <c r="B256">
        <f t="shared" si="12"/>
        <v>3.7087705424371875</v>
      </c>
      <c r="C256">
        <f t="shared" si="13"/>
        <v>-3.083190106119261</v>
      </c>
      <c r="D256">
        <f t="shared" si="14"/>
        <v>0.62558043631792648</v>
      </c>
    </row>
    <row r="257" spans="1:4" x14ac:dyDescent="0.25">
      <c r="A257">
        <f t="shared" si="15"/>
        <v>0.25500000000000017</v>
      </c>
      <c r="B257">
        <f t="shared" si="12"/>
        <v>3.7188555293568557</v>
      </c>
      <c r="C257">
        <f t="shared" si="13"/>
        <v>-3.0410862657747013</v>
      </c>
      <c r="D257">
        <f t="shared" si="14"/>
        <v>0.67776926358215439</v>
      </c>
    </row>
    <row r="258" spans="1:4" x14ac:dyDescent="0.25">
      <c r="A258">
        <f t="shared" si="15"/>
        <v>0.25600000000000017</v>
      </c>
      <c r="B258">
        <f t="shared" si="12"/>
        <v>3.727533334169276</v>
      </c>
      <c r="C258">
        <f t="shared" si="13"/>
        <v>-2.9978317052297969</v>
      </c>
      <c r="D258">
        <f t="shared" si="14"/>
        <v>0.7297016289394791</v>
      </c>
    </row>
    <row r="259" spans="1:4" x14ac:dyDescent="0.25">
      <c r="A259">
        <f t="shared" si="15"/>
        <v>0.25700000000000017</v>
      </c>
      <c r="B259">
        <f t="shared" ref="B259:B322" si="16">$K$2*SIN($N$2*$O$2+$M$2*$A259)</f>
        <v>3.7348006732697039</v>
      </c>
      <c r="C259">
        <f t="shared" ref="C259:C322" si="17">$K$2*SIN($N$2*$O$2-$M$2*$A259)</f>
        <v>-2.9534427916284645</v>
      </c>
      <c r="D259">
        <f t="shared" ref="D259:D322" si="18">+B259+C259</f>
        <v>0.78135788164123943</v>
      </c>
    </row>
    <row r="260" spans="1:4" x14ac:dyDescent="0.25">
      <c r="A260">
        <f t="shared" ref="A260:A323" si="19">+A259+$L$2</f>
        <v>0.25800000000000017</v>
      </c>
      <c r="B260">
        <f t="shared" si="16"/>
        <v>3.7406547967611701</v>
      </c>
      <c r="C260">
        <f t="shared" si="17"/>
        <v>-2.9079363213438056</v>
      </c>
      <c r="D260">
        <f t="shared" si="18"/>
        <v>0.83271847541736443</v>
      </c>
    </row>
    <row r="261" spans="1:4" x14ac:dyDescent="0.25">
      <c r="A261">
        <f t="shared" si="19"/>
        <v>0.25900000000000017</v>
      </c>
      <c r="B261">
        <f t="shared" si="16"/>
        <v>3.7450934894950181</v>
      </c>
      <c r="C261">
        <f t="shared" si="17"/>
        <v>-2.8613295136224886</v>
      </c>
      <c r="D261">
        <f t="shared" si="18"/>
        <v>0.88376397587252953</v>
      </c>
    </row>
    <row r="262" spans="1:4" x14ac:dyDescent="0.25">
      <c r="A262">
        <f t="shared" si="19"/>
        <v>0.26000000000000018</v>
      </c>
      <c r="B262">
        <f t="shared" si="16"/>
        <v>3.7481150719090941</v>
      </c>
      <c r="C262">
        <f t="shared" si="17"/>
        <v>-2.8136400040692067</v>
      </c>
      <c r="D262">
        <f t="shared" si="18"/>
        <v>0.93447506783988743</v>
      </c>
    </row>
    <row r="263" spans="1:4" x14ac:dyDescent="0.25">
      <c r="A263">
        <f t="shared" si="19"/>
        <v>0.26100000000000018</v>
      </c>
      <c r="B263">
        <f t="shared" si="16"/>
        <v>3.7497184006632844</v>
      </c>
      <c r="C263">
        <f t="shared" si="17"/>
        <v>-2.7648858379734191</v>
      </c>
      <c r="D263">
        <f t="shared" si="18"/>
        <v>0.9848325626898653</v>
      </c>
    </row>
    <row r="264" spans="1:4" x14ac:dyDescent="0.25">
      <c r="A264">
        <f t="shared" si="19"/>
        <v>0.26200000000000018</v>
      </c>
      <c r="B264">
        <f t="shared" si="16"/>
        <v>3.749902869072141</v>
      </c>
      <c r="C264">
        <f t="shared" si="17"/>
        <v>-2.7150854634812407</v>
      </c>
      <c r="D264">
        <f t="shared" si="18"/>
        <v>1.0348174055909003</v>
      </c>
    </row>
    <row r="265" spans="1:4" x14ac:dyDescent="0.25">
      <c r="A265">
        <f t="shared" si="19"/>
        <v>0.26300000000000018</v>
      </c>
      <c r="B265">
        <f t="shared" si="16"/>
        <v>3.7486684073344452</v>
      </c>
      <c r="C265">
        <f t="shared" si="17"/>
        <v>-2.6642577246148078</v>
      </c>
      <c r="D265">
        <f t="shared" si="18"/>
        <v>1.0844106827196374</v>
      </c>
    </row>
    <row r="266" spans="1:4" x14ac:dyDescent="0.25">
      <c r="A266">
        <f t="shared" si="19"/>
        <v>0.26400000000000018</v>
      </c>
      <c r="B266">
        <f t="shared" si="16"/>
        <v>3.7460154825596237</v>
      </c>
      <c r="C266">
        <f t="shared" si="17"/>
        <v>-2.6124218541418691</v>
      </c>
      <c r="D266">
        <f t="shared" si="18"/>
        <v>1.1335936284177546</v>
      </c>
    </row>
    <row r="267" spans="1:4" x14ac:dyDescent="0.25">
      <c r="A267">
        <f t="shared" si="19"/>
        <v>0.26500000000000018</v>
      </c>
      <c r="B267">
        <f t="shared" si="16"/>
        <v>3.7419450985909939</v>
      </c>
      <c r="C267">
        <f t="shared" si="17"/>
        <v>-2.5595974662982743</v>
      </c>
      <c r="D267">
        <f t="shared" si="18"/>
        <v>1.1823476322927196</v>
      </c>
    </row>
    <row r="268" spans="1:4" x14ac:dyDescent="0.25">
      <c r="A268">
        <f t="shared" si="19"/>
        <v>0.26600000000000018</v>
      </c>
      <c r="B268">
        <f t="shared" si="16"/>
        <v>3.7364587956259223</v>
      </c>
      <c r="C268">
        <f t="shared" si="17"/>
        <v>-2.5058045493661196</v>
      </c>
      <c r="D268">
        <f t="shared" si="18"/>
        <v>1.2306542462598027</v>
      </c>
    </row>
    <row r="269" spans="1:4" x14ac:dyDescent="0.25">
      <c r="A269">
        <f t="shared" si="19"/>
        <v>0.26700000000000018</v>
      </c>
      <c r="B269">
        <f t="shared" si="16"/>
        <v>3.7295586496330211</v>
      </c>
      <c r="C269">
        <f t="shared" si="17"/>
        <v>-2.4510634581103412</v>
      </c>
      <c r="D269">
        <f t="shared" si="18"/>
        <v>1.2784951915226799</v>
      </c>
    </row>
    <row r="270" spans="1:4" x14ac:dyDescent="0.25">
      <c r="A270">
        <f t="shared" si="19"/>
        <v>0.26800000000000018</v>
      </c>
      <c r="B270">
        <f t="shared" si="16"/>
        <v>3.7212472715666354</v>
      </c>
      <c r="C270">
        <f t="shared" si="17"/>
        <v>-2.3953949060767297</v>
      </c>
      <c r="D270">
        <f t="shared" si="18"/>
        <v>1.3258523654899057</v>
      </c>
    </row>
    <row r="271" spans="1:4" x14ac:dyDescent="0.25">
      <c r="A271">
        <f t="shared" si="19"/>
        <v>0.26900000000000018</v>
      </c>
      <c r="B271">
        <f t="shared" si="16"/>
        <v>3.7115278063788608</v>
      </c>
      <c r="C271">
        <f t="shared" si="17"/>
        <v>-2.3388199577539872</v>
      </c>
      <c r="D271">
        <f t="shared" si="18"/>
        <v>1.3727078486248736</v>
      </c>
    </row>
    <row r="272" spans="1:4" x14ac:dyDescent="0.25">
      <c r="A272">
        <f t="shared" si="19"/>
        <v>0.27000000000000018</v>
      </c>
      <c r="B272">
        <f t="shared" si="16"/>
        <v>3.7004039318295336</v>
      </c>
      <c r="C272">
        <f t="shared" si="17"/>
        <v>-2.2813600206031905</v>
      </c>
      <c r="D272">
        <f t="shared" si="18"/>
        <v>1.4190439112263431</v>
      </c>
    </row>
    <row r="273" spans="1:4" x14ac:dyDescent="0.25">
      <c r="A273">
        <f t="shared" si="19"/>
        <v>0.27100000000000019</v>
      </c>
      <c r="B273">
        <f t="shared" si="16"/>
        <v>3.6878798570945981</v>
      </c>
      <c r="C273">
        <f t="shared" si="17"/>
        <v>-2.2230368369573799</v>
      </c>
      <c r="D273">
        <f t="shared" si="18"/>
        <v>1.4648430201372182</v>
      </c>
    </row>
    <row r="274" spans="1:4" x14ac:dyDescent="0.25">
      <c r="A274">
        <f t="shared" si="19"/>
        <v>0.27200000000000019</v>
      </c>
      <c r="B274">
        <f t="shared" si="16"/>
        <v>3.6739603211733867</v>
      </c>
      <c r="C274">
        <f t="shared" si="17"/>
        <v>-2.1638724757944474</v>
      </c>
      <c r="D274">
        <f t="shared" si="18"/>
        <v>1.5100878453789393</v>
      </c>
    </row>
    <row r="275" spans="1:4" x14ac:dyDescent="0.25">
      <c r="A275">
        <f t="shared" si="19"/>
        <v>0.27300000000000019</v>
      </c>
      <c r="B275">
        <f t="shared" si="16"/>
        <v>3.6586505910954239</v>
      </c>
      <c r="C275">
        <f t="shared" si="17"/>
        <v>-2.1038893243864112</v>
      </c>
      <c r="D275">
        <f t="shared" si="18"/>
        <v>1.5547612667090127</v>
      </c>
    </row>
    <row r="276" spans="1:4" x14ac:dyDescent="0.25">
      <c r="A276">
        <f t="shared" si="19"/>
        <v>0.27400000000000019</v>
      </c>
      <c r="B276">
        <f t="shared" si="16"/>
        <v>3.6419564599274481</v>
      </c>
      <c r="C276">
        <f t="shared" si="17"/>
        <v>-2.0431100798283581</v>
      </c>
      <c r="D276">
        <f t="shared" si="18"/>
        <v>1.59884638009909</v>
      </c>
    </row>
    <row r="277" spans="1:4" x14ac:dyDescent="0.25">
      <c r="A277">
        <f t="shared" si="19"/>
        <v>0.27500000000000019</v>
      </c>
      <c r="B277">
        <f t="shared" si="16"/>
        <v>3.6238842445813355</v>
      </c>
      <c r="C277">
        <f t="shared" si="17"/>
        <v>-1.9815577404499296</v>
      </c>
      <c r="D277">
        <f t="shared" si="18"/>
        <v>1.6423265041314059</v>
      </c>
    </row>
    <row r="278" spans="1:4" x14ac:dyDescent="0.25">
      <c r="A278">
        <f t="shared" si="19"/>
        <v>0.27600000000000019</v>
      </c>
      <c r="B278">
        <f t="shared" si="16"/>
        <v>3.6044407834238554</v>
      </c>
      <c r="C278">
        <f t="shared" si="17"/>
        <v>-1.9192555971130441</v>
      </c>
      <c r="D278">
        <f t="shared" si="18"/>
        <v>1.6851851863108114</v>
      </c>
    </row>
    <row r="279" spans="1:4" x14ac:dyDescent="0.25">
      <c r="A279">
        <f t="shared" si="19"/>
        <v>0.27700000000000019</v>
      </c>
      <c r="B279">
        <f t="shared" si="16"/>
        <v>3.5836334336890894</v>
      </c>
      <c r="C279">
        <f t="shared" si="17"/>
        <v>-1.8562272243988212</v>
      </c>
      <c r="D279">
        <f t="shared" si="18"/>
        <v>1.7274062092902682</v>
      </c>
    </row>
    <row r="280" spans="1:4" x14ac:dyDescent="0.25">
      <c r="A280">
        <f t="shared" si="19"/>
        <v>0.27800000000000019</v>
      </c>
      <c r="B280">
        <f t="shared" si="16"/>
        <v>3.5614700686945162</v>
      </c>
      <c r="C280">
        <f t="shared" si="17"/>
        <v>-1.7924964716871663</v>
      </c>
      <c r="D280">
        <f t="shared" si="18"/>
        <v>1.7689735970073499</v>
      </c>
    </row>
    <row r="281" spans="1:4" x14ac:dyDescent="0.25">
      <c r="A281">
        <f t="shared" si="19"/>
        <v>0.27900000000000019</v>
      </c>
      <c r="B281">
        <f t="shared" si="16"/>
        <v>3.5379590748618233</v>
      </c>
      <c r="C281">
        <f t="shared" si="17"/>
        <v>-1.7280874541323759</v>
      </c>
      <c r="D281">
        <f t="shared" si="18"/>
        <v>1.8098716207294474</v>
      </c>
    </row>
    <row r="282" spans="1:4" x14ac:dyDescent="0.25">
      <c r="A282">
        <f t="shared" si="19"/>
        <v>0.28000000000000019</v>
      </c>
      <c r="B282">
        <f t="shared" si="16"/>
        <v>3.5131093485435527</v>
      </c>
      <c r="C282">
        <f t="shared" si="17"/>
        <v>-1.6630245435381765</v>
      </c>
      <c r="D282">
        <f t="shared" si="18"/>
        <v>1.8500848050053762</v>
      </c>
    </row>
    <row r="283" spans="1:4" x14ac:dyDescent="0.25">
      <c r="A283">
        <f t="shared" si="19"/>
        <v>0.28100000000000019</v>
      </c>
      <c r="B283">
        <f t="shared" si="16"/>
        <v>3.4869302926567936</v>
      </c>
      <c r="C283">
        <f t="shared" si="17"/>
        <v>-1.5973323591356248</v>
      </c>
      <c r="D283">
        <f t="shared" si="18"/>
        <v>1.8895979335211688</v>
      </c>
    </row>
    <row r="284" spans="1:4" x14ac:dyDescent="0.25">
      <c r="A284">
        <f t="shared" si="19"/>
        <v>0.28200000000000019</v>
      </c>
      <c r="B284">
        <f t="shared" si="16"/>
        <v>3.4594318131252386</v>
      </c>
      <c r="C284">
        <f t="shared" si="17"/>
        <v>-1.5310357582675043</v>
      </c>
      <c r="D284">
        <f t="shared" si="18"/>
        <v>1.9283960548577344</v>
      </c>
    </row>
    <row r="285" spans="1:4" x14ac:dyDescent="0.25">
      <c r="A285">
        <f t="shared" si="19"/>
        <v>0.2830000000000002</v>
      </c>
      <c r="B285">
        <f t="shared" si="16"/>
        <v>3.4306243151308138</v>
      </c>
      <c r="C285">
        <f t="shared" si="17"/>
        <v>-1.4641598269823826</v>
      </c>
      <c r="D285">
        <f t="shared" si="18"/>
        <v>1.9664644881484312</v>
      </c>
    </row>
    <row r="286" spans="1:4" x14ac:dyDescent="0.25">
      <c r="A286">
        <f t="shared" si="19"/>
        <v>0.2840000000000002</v>
      </c>
      <c r="B286">
        <f t="shared" si="16"/>
        <v>3.4005186991764864</v>
      </c>
      <c r="C286">
        <f t="shared" si="17"/>
        <v>-1.3967298705423663</v>
      </c>
      <c r="D286">
        <f t="shared" si="18"/>
        <v>2.0037888286341201</v>
      </c>
    </row>
    <row r="287" spans="1:4" x14ac:dyDescent="0.25">
      <c r="A287">
        <f t="shared" si="19"/>
        <v>0.2850000000000002</v>
      </c>
      <c r="B287">
        <f t="shared" si="16"/>
        <v>3.3691263569616021</v>
      </c>
      <c r="C287">
        <f t="shared" si="17"/>
        <v>-1.3287714038477922</v>
      </c>
      <c r="D287">
        <f t="shared" si="18"/>
        <v>2.0403549531138099</v>
      </c>
    </row>
    <row r="288" spans="1:4" x14ac:dyDescent="0.25">
      <c r="A288">
        <f t="shared" si="19"/>
        <v>0.2860000000000002</v>
      </c>
      <c r="B288">
        <f t="shared" si="16"/>
        <v>3.3364591670713653</v>
      </c>
      <c r="C288">
        <f t="shared" si="17"/>
        <v>-1.260310141782611</v>
      </c>
      <c r="D288">
        <f t="shared" si="18"/>
        <v>2.0761490252887542</v>
      </c>
    </row>
    <row r="289" spans="1:4" x14ac:dyDescent="0.25">
      <c r="A289">
        <f t="shared" si="19"/>
        <v>0.2870000000000002</v>
      </c>
      <c r="B289">
        <f t="shared" si="16"/>
        <v>3.3025294904820748</v>
      </c>
      <c r="C289">
        <f t="shared" si="17"/>
        <v>-1.1913719894840791</v>
      </c>
      <c r="D289">
        <f t="shared" si="18"/>
        <v>2.1111575009979955</v>
      </c>
    </row>
    <row r="290" spans="1:4" x14ac:dyDescent="0.25">
      <c r="A290">
        <f t="shared" si="19"/>
        <v>0.2880000000000002</v>
      </c>
      <c r="B290">
        <f t="shared" si="16"/>
        <v>3.2673501658838924</v>
      </c>
      <c r="C290">
        <f t="shared" si="17"/>
        <v>-1.1219830325405828</v>
      </c>
      <c r="D290">
        <f t="shared" si="18"/>
        <v>2.1453671333433095</v>
      </c>
    </row>
    <row r="291" spans="1:4" x14ac:dyDescent="0.25">
      <c r="A291">
        <f t="shared" si="19"/>
        <v>0.2890000000000002</v>
      </c>
      <c r="B291">
        <f t="shared" si="16"/>
        <v>3.2309345048227183</v>
      </c>
      <c r="C291">
        <f t="shared" si="17"/>
        <v>-1.0521695271209321</v>
      </c>
      <c r="D291">
        <f t="shared" si="18"/>
        <v>2.1787649777017863</v>
      </c>
    </row>
    <row r="292" spans="1:4" x14ac:dyDescent="0.25">
      <c r="A292">
        <f t="shared" si="19"/>
        <v>0.2900000000000002</v>
      </c>
      <c r="B292">
        <f t="shared" si="16"/>
        <v>3.1932962866632679</v>
      </c>
      <c r="C292">
        <f t="shared" si="17"/>
        <v>-0.98195789003935807</v>
      </c>
      <c r="D292">
        <f t="shared" si="18"/>
        <v>2.2113383966239097</v>
      </c>
    </row>
    <row r="293" spans="1:4" x14ac:dyDescent="0.25">
      <c r="A293">
        <f t="shared" si="19"/>
        <v>0.2910000000000002</v>
      </c>
      <c r="B293">
        <f t="shared" si="16"/>
        <v>3.1544497533750744</v>
      </c>
      <c r="C293">
        <f t="shared" si="17"/>
        <v>-0.91137468875959837</v>
      </c>
      <c r="D293">
        <f t="shared" si="18"/>
        <v>2.2430750646154758</v>
      </c>
    </row>
    <row r="294" spans="1:4" x14ac:dyDescent="0.25">
      <c r="A294">
        <f t="shared" si="19"/>
        <v>0.2920000000000002</v>
      </c>
      <c r="B294">
        <f t="shared" si="16"/>
        <v>3.1144096041434488</v>
      </c>
      <c r="C294">
        <f t="shared" si="17"/>
        <v>-0.84044663134200359</v>
      </c>
      <c r="D294">
        <f t="shared" si="18"/>
        <v>2.2739629728014452</v>
      </c>
    </row>
    <row r="295" spans="1:4" x14ac:dyDescent="0.25">
      <c r="A295">
        <f t="shared" si="19"/>
        <v>0.2930000000000002</v>
      </c>
      <c r="B295">
        <f t="shared" si="16"/>
        <v>3.0731909898074399</v>
      </c>
      <c r="C295">
        <f t="shared" si="17"/>
        <v>-0.76920055633744266</v>
      </c>
      <c r="D295">
        <f t="shared" si="18"/>
        <v>2.3039904334699974</v>
      </c>
    </row>
    <row r="296" spans="1:4" x14ac:dyDescent="0.25">
      <c r="A296">
        <f t="shared" si="19"/>
        <v>0.29400000000000021</v>
      </c>
      <c r="B296">
        <f t="shared" si="16"/>
        <v>3.030809507126889</v>
      </c>
      <c r="C296">
        <f t="shared" si="17"/>
        <v>-0.6976634226318329</v>
      </c>
      <c r="D296">
        <f t="shared" si="18"/>
        <v>2.333146084495056</v>
      </c>
    </row>
    <row r="297" spans="1:4" x14ac:dyDescent="0.25">
      <c r="A297">
        <f t="shared" si="19"/>
        <v>0.29500000000000021</v>
      </c>
      <c r="B297">
        <f t="shared" si="16"/>
        <v>2.9872811928807406</v>
      </c>
      <c r="C297">
        <f t="shared" si="17"/>
        <v>-0.6258622992451085</v>
      </c>
      <c r="D297">
        <f t="shared" si="18"/>
        <v>2.3614188936356322</v>
      </c>
    </row>
    <row r="298" spans="1:4" x14ac:dyDescent="0.25">
      <c r="A298">
        <f t="shared" si="19"/>
        <v>0.29600000000000021</v>
      </c>
      <c r="B298">
        <f t="shared" si="16"/>
        <v>2.9426225177989269</v>
      </c>
      <c r="C298">
        <f t="shared" si="17"/>
        <v>-0.55382435508864769</v>
      </c>
      <c r="D298">
        <f t="shared" si="18"/>
        <v>2.3887981627102794</v>
      </c>
    </row>
    <row r="299" spans="1:4" x14ac:dyDescent="0.25">
      <c r="A299">
        <f t="shared" si="19"/>
        <v>0.29700000000000021</v>
      </c>
      <c r="B299">
        <f t="shared" si="16"/>
        <v>2.8968503803298971</v>
      </c>
      <c r="C299">
        <f t="shared" si="17"/>
        <v>-0.48157684868463863</v>
      </c>
      <c r="D299">
        <f t="shared" si="18"/>
        <v>2.4152735316452585</v>
      </c>
    </row>
    <row r="300" spans="1:4" x14ac:dyDescent="0.25">
      <c r="A300">
        <f t="shared" si="19"/>
        <v>0.29800000000000021</v>
      </c>
      <c r="B300">
        <f t="shared" si="16"/>
        <v>2.8499821002464536</v>
      </c>
      <c r="C300">
        <f t="shared" si="17"/>
        <v>-0.4091471178518008</v>
      </c>
      <c r="D300">
        <f t="shared" si="18"/>
        <v>2.4408349823946529</v>
      </c>
    </row>
    <row r="301" spans="1:4" x14ac:dyDescent="0.25">
      <c r="A301">
        <f t="shared" si="19"/>
        <v>0.29900000000000021</v>
      </c>
      <c r="B301">
        <f t="shared" si="16"/>
        <v>2.8020354120920907</v>
      </c>
      <c r="C301">
        <f t="shared" si="17"/>
        <v>-0.33656256936096907</v>
      </c>
      <c r="D301">
        <f t="shared" si="18"/>
        <v>2.4654728427311214</v>
      </c>
    </row>
    <row r="302" spans="1:4" x14ac:dyDescent="0.25">
      <c r="A302">
        <f t="shared" si="19"/>
        <v>0.30000000000000021</v>
      </c>
      <c r="B302">
        <f t="shared" si="16"/>
        <v>2.7530284584703963</v>
      </c>
      <c r="C302">
        <f t="shared" si="17"/>
        <v>-0.26385066856461331</v>
      </c>
      <c r="D302">
        <f t="shared" si="18"/>
        <v>2.4891777899057832</v>
      </c>
    </row>
    <row r="303" spans="1:4" x14ac:dyDescent="0.25">
      <c r="A303">
        <f t="shared" si="19"/>
        <v>0.30100000000000021</v>
      </c>
      <c r="B303">
        <f t="shared" si="16"/>
        <v>2.7029797831800542</v>
      </c>
      <c r="C303">
        <f t="shared" si="17"/>
        <v>-0.191038929004192</v>
      </c>
      <c r="D303">
        <f t="shared" si="18"/>
        <v>2.5119408541758621</v>
      </c>
    </row>
    <row r="304" spans="1:4" x14ac:dyDescent="0.25">
      <c r="A304">
        <f t="shared" si="19"/>
        <v>0.30200000000000021</v>
      </c>
      <c r="B304">
        <f t="shared" si="16"/>
        <v>2.6519083241980126</v>
      </c>
      <c r="C304">
        <f t="shared" si="17"/>
        <v>-0.1181549019992439</v>
      </c>
      <c r="D304">
        <f t="shared" si="18"/>
        <v>2.5337534221987688</v>
      </c>
    </row>
    <row r="305" spans="1:4" x14ac:dyDescent="0.25">
      <c r="A305">
        <f t="shared" si="19"/>
        <v>0.30300000000000021</v>
      </c>
      <c r="B305">
        <f t="shared" si="16"/>
        <v>2.5998334065135968</v>
      </c>
      <c r="C305">
        <f t="shared" si="17"/>
        <v>-4.5226166222318669E-2</v>
      </c>
      <c r="D305">
        <f t="shared" si="18"/>
        <v>2.5546072402912783</v>
      </c>
    </row>
    <row r="306" spans="1:4" x14ac:dyDescent="0.25">
      <c r="A306">
        <f t="shared" si="19"/>
        <v>0.30400000000000021</v>
      </c>
      <c r="B306">
        <f t="shared" si="16"/>
        <v>2.5467747348159935</v>
      </c>
      <c r="C306">
        <f t="shared" si="17"/>
        <v>2.7719682736709262E-2</v>
      </c>
      <c r="D306">
        <f t="shared" si="18"/>
        <v>2.5744944175527027</v>
      </c>
    </row>
    <row r="307" spans="1:4" x14ac:dyDescent="0.25">
      <c r="A307">
        <f t="shared" si="19"/>
        <v>0.30500000000000022</v>
      </c>
      <c r="B307">
        <f t="shared" si="16"/>
        <v>2.4927523860382412</v>
      </c>
      <c r="C307">
        <f t="shared" si="17"/>
        <v>0.10065504281246175</v>
      </c>
      <c r="D307">
        <f t="shared" si="18"/>
        <v>2.593407428850703</v>
      </c>
    </row>
    <row r="308" spans="1:4" x14ac:dyDescent="0.25">
      <c r="A308">
        <f t="shared" si="19"/>
        <v>0.30600000000000022</v>
      </c>
      <c r="B308">
        <f t="shared" si="16"/>
        <v>2.4377868017602822</v>
      </c>
      <c r="C308">
        <f t="shared" si="17"/>
        <v>0.17355231590846149</v>
      </c>
      <c r="D308">
        <f t="shared" si="18"/>
        <v>2.6113391176687437</v>
      </c>
    </row>
    <row r="309" spans="1:4" x14ac:dyDescent="0.25">
      <c r="A309">
        <f t="shared" si="19"/>
        <v>0.30700000000000022</v>
      </c>
      <c r="B309">
        <f t="shared" si="16"/>
        <v>2.3818987804740441</v>
      </c>
      <c r="C309">
        <f t="shared" si="17"/>
        <v>0.2463839183400082</v>
      </c>
      <c r="D309">
        <f t="shared" si="18"/>
        <v>2.6282826988140524</v>
      </c>
    </row>
    <row r="310" spans="1:4" x14ac:dyDescent="0.25">
      <c r="A310">
        <f t="shared" si="19"/>
        <v>0.30800000000000022</v>
      </c>
      <c r="B310">
        <f t="shared" si="16"/>
        <v>2.3251094697134773</v>
      </c>
      <c r="C310">
        <f t="shared" si="17"/>
        <v>0.31912229127160124</v>
      </c>
      <c r="D310">
        <f t="shared" si="18"/>
        <v>2.6442317609850785</v>
      </c>
    </row>
    <row r="311" spans="1:4" x14ac:dyDescent="0.25">
      <c r="A311">
        <f t="shared" si="19"/>
        <v>0.30900000000000022</v>
      </c>
      <c r="B311">
        <f t="shared" si="16"/>
        <v>2.2674403580525144</v>
      </c>
      <c r="C311">
        <f t="shared" si="17"/>
        <v>0.39173991114496004</v>
      </c>
      <c r="D311">
        <f t="shared" si="18"/>
        <v>2.6591802691974746</v>
      </c>
    </row>
    <row r="312" spans="1:4" x14ac:dyDescent="0.25">
      <c r="A312">
        <f t="shared" si="19"/>
        <v>0.31000000000000022</v>
      </c>
      <c r="B312">
        <f t="shared" si="16"/>
        <v>2.2089132669739597</v>
      </c>
      <c r="C312">
        <f t="shared" si="17"/>
        <v>0.4642093000937218</v>
      </c>
      <c r="D312">
        <f t="shared" si="18"/>
        <v>2.6731225670676815</v>
      </c>
    </row>
    <row r="313" spans="1:4" x14ac:dyDescent="0.25">
      <c r="A313">
        <f t="shared" si="19"/>
        <v>0.31100000000000022</v>
      </c>
      <c r="B313">
        <f t="shared" si="16"/>
        <v>2.1495503426125224</v>
      </c>
      <c r="C313">
        <f t="shared" si="17"/>
        <v>0.53650303634071761</v>
      </c>
      <c r="D313">
        <f t="shared" si="18"/>
        <v>2.6860533789532401</v>
      </c>
    </row>
    <row r="314" spans="1:4" x14ac:dyDescent="0.25">
      <c r="A314">
        <f t="shared" si="19"/>
        <v>0.31200000000000022</v>
      </c>
      <c r="B314">
        <f t="shared" si="16"/>
        <v>2.0893740473747839</v>
      </c>
      <c r="C314">
        <f t="shared" si="17"/>
        <v>0.60859376457429026</v>
      </c>
      <c r="D314">
        <f t="shared" si="18"/>
        <v>2.6979678119490744</v>
      </c>
    </row>
    <row r="315" spans="1:4" x14ac:dyDescent="0.25">
      <c r="A315">
        <f t="shared" si="19"/>
        <v>0.31300000000000022</v>
      </c>
      <c r="B315">
        <f t="shared" si="16"/>
        <v>2.0284071514397057</v>
      </c>
      <c r="C315">
        <f t="shared" si="17"/>
        <v>0.68045420629919606</v>
      </c>
      <c r="D315">
        <f t="shared" si="18"/>
        <v>2.7088613577389018</v>
      </c>
    </row>
    <row r="316" spans="1:4" x14ac:dyDescent="0.25">
      <c r="A316">
        <f t="shared" si="19"/>
        <v>0.31400000000000022</v>
      </c>
      <c r="B316">
        <f t="shared" si="16"/>
        <v>1.9666727241425765</v>
      </c>
      <c r="C316">
        <f t="shared" si="17"/>
        <v>0.7520571701585741</v>
      </c>
      <c r="D316">
        <f t="shared" si="18"/>
        <v>2.7187298943011506</v>
      </c>
    </row>
    <row r="317" spans="1:4" x14ac:dyDescent="0.25">
      <c r="A317">
        <f t="shared" si="19"/>
        <v>0.31500000000000022</v>
      </c>
      <c r="B317">
        <f t="shared" si="16"/>
        <v>1.9041941252457764</v>
      </c>
      <c r="C317">
        <f t="shared" si="17"/>
        <v>0.82337556222291453</v>
      </c>
      <c r="D317">
        <f t="shared" si="18"/>
        <v>2.7275696874686908</v>
      </c>
    </row>
    <row r="318" spans="1:4" x14ac:dyDescent="0.25">
      <c r="A318">
        <f t="shared" si="19"/>
        <v>0.31600000000000023</v>
      </c>
      <c r="B318">
        <f t="shared" si="16"/>
        <v>1.8409949960996279</v>
      </c>
      <c r="C318">
        <f t="shared" si="17"/>
        <v>0.89438239624218896</v>
      </c>
      <c r="D318">
        <f t="shared" si="18"/>
        <v>2.735377392341817</v>
      </c>
    </row>
    <row r="319" spans="1:4" x14ac:dyDescent="0.25">
      <c r="A319">
        <f t="shared" si="19"/>
        <v>0.31700000000000023</v>
      </c>
      <c r="B319">
        <f t="shared" si="16"/>
        <v>1.7770992506968091</v>
      </c>
      <c r="C319">
        <f t="shared" si="17"/>
        <v>0.96505080385710584</v>
      </c>
      <c r="D319">
        <f t="shared" si="18"/>
        <v>2.7421500545539148</v>
      </c>
    </row>
    <row r="320" spans="1:4" x14ac:dyDescent="0.25">
      <c r="A320">
        <f t="shared" si="19"/>
        <v>0.31800000000000023</v>
      </c>
      <c r="B320">
        <f t="shared" si="16"/>
        <v>1.7125310666233715</v>
      </c>
      <c r="C320">
        <f t="shared" si="17"/>
        <v>1.0353540447660152</v>
      </c>
      <c r="D320">
        <f t="shared" si="18"/>
        <v>2.7478851113893867</v>
      </c>
    </row>
    <row r="321" spans="1:4" x14ac:dyDescent="0.25">
      <c r="A321">
        <f t="shared" si="19"/>
        <v>0.31900000000000023</v>
      </c>
      <c r="B321">
        <f t="shared" si="16"/>
        <v>1.6473148759102474</v>
      </c>
      <c r="C321">
        <f t="shared" si="17"/>
        <v>1.1052655168430998</v>
      </c>
      <c r="D321">
        <f t="shared" si="18"/>
        <v>2.7525803927533472</v>
      </c>
    </row>
    <row r="322" spans="1:4" x14ac:dyDescent="0.25">
      <c r="A322">
        <f t="shared" si="19"/>
        <v>0.32000000000000023</v>
      </c>
      <c r="B322">
        <f t="shared" si="16"/>
        <v>1.5814753557883616</v>
      </c>
      <c r="C322">
        <f t="shared" si="17"/>
        <v>1.1747587662044101</v>
      </c>
      <c r="D322">
        <f t="shared" si="18"/>
        <v>2.7562341219927715</v>
      </c>
    </row>
    <row r="323" spans="1:4" x14ac:dyDescent="0.25">
      <c r="A323">
        <f t="shared" si="19"/>
        <v>0.32100000000000023</v>
      </c>
      <c r="B323">
        <f t="shared" ref="B323:B386" si="20">$K$2*SIN($N$2*$O$2+$M$2*$A323)</f>
        <v>1.5150374193509857</v>
      </c>
      <c r="C323">
        <f t="shared" ref="C323:C386" si="21">$K$2*SIN($N$2*$O$2-$M$2*$A323)</f>
        <v>1.2438074972177811</v>
      </c>
      <c r="D323">
        <f t="shared" ref="D323:D386" si="22">+B323+C323</f>
        <v>2.7588449165687665</v>
      </c>
    </row>
    <row r="324" spans="1:4" x14ac:dyDescent="0.25">
      <c r="A324">
        <f t="shared" ref="A324:A387" si="23">+A323+$L$2</f>
        <v>0.32200000000000023</v>
      </c>
      <c r="B324">
        <f t="shared" si="20"/>
        <v>1.4480262061268421</v>
      </c>
      <c r="C324">
        <f t="shared" si="21"/>
        <v>1.3123855824528667</v>
      </c>
      <c r="D324">
        <f t="shared" si="22"/>
        <v>2.7604117885797086</v>
      </c>
    </row>
    <row r="325" spans="1:4" x14ac:dyDescent="0.25">
      <c r="A325">
        <f t="shared" si="23"/>
        <v>0.32300000000000023</v>
      </c>
      <c r="B325">
        <f t="shared" si="20"/>
        <v>1.3804670725675305</v>
      </c>
      <c r="C325">
        <f t="shared" si="21"/>
        <v>1.3804670725675288</v>
      </c>
      <c r="D325">
        <f t="shared" si="22"/>
        <v>2.7609341451350593</v>
      </c>
    </row>
    <row r="326" spans="1:4" x14ac:dyDescent="0.25">
      <c r="A326">
        <f t="shared" si="23"/>
        <v>0.32400000000000023</v>
      </c>
      <c r="B326">
        <f t="shared" si="20"/>
        <v>1.3123855824528434</v>
      </c>
      <c r="C326">
        <f t="shared" si="21"/>
        <v>1.4480262061268649</v>
      </c>
      <c r="D326">
        <f t="shared" si="22"/>
        <v>2.7604117885797086</v>
      </c>
    </row>
    <row r="327" spans="1:4" x14ac:dyDescent="0.25">
      <c r="A327">
        <f t="shared" si="23"/>
        <v>0.32500000000000023</v>
      </c>
      <c r="B327">
        <f t="shared" si="20"/>
        <v>1.2438074972177577</v>
      </c>
      <c r="C327">
        <f t="shared" si="21"/>
        <v>1.5150374193510083</v>
      </c>
      <c r="D327">
        <f t="shared" si="22"/>
        <v>2.7588449165687661</v>
      </c>
    </row>
    <row r="328" spans="1:4" x14ac:dyDescent="0.25">
      <c r="A328">
        <f t="shared" si="23"/>
        <v>0.32600000000000023</v>
      </c>
      <c r="B328">
        <f t="shared" si="20"/>
        <v>1.1747587662043866</v>
      </c>
      <c r="C328">
        <f t="shared" si="21"/>
        <v>1.5814753557883841</v>
      </c>
      <c r="D328">
        <f t="shared" si="22"/>
        <v>2.7562341219927706</v>
      </c>
    </row>
    <row r="329" spans="1:4" x14ac:dyDescent="0.25">
      <c r="A329">
        <f t="shared" si="23"/>
        <v>0.32700000000000023</v>
      </c>
      <c r="B329">
        <f t="shared" si="20"/>
        <v>1.1052655168430761</v>
      </c>
      <c r="C329">
        <f t="shared" si="21"/>
        <v>1.6473148759102696</v>
      </c>
      <c r="D329">
        <f t="shared" si="22"/>
        <v>2.7525803927533454</v>
      </c>
    </row>
    <row r="330" spans="1:4" x14ac:dyDescent="0.25">
      <c r="A330">
        <f t="shared" si="23"/>
        <v>0.32800000000000024</v>
      </c>
      <c r="B330">
        <f t="shared" si="20"/>
        <v>1.0353540447659915</v>
      </c>
      <c r="C330">
        <f t="shared" si="21"/>
        <v>1.7125310666233935</v>
      </c>
      <c r="D330">
        <f t="shared" si="22"/>
        <v>2.747885111389385</v>
      </c>
    </row>
    <row r="331" spans="1:4" x14ac:dyDescent="0.25">
      <c r="A331">
        <f t="shared" si="23"/>
        <v>0.32900000000000024</v>
      </c>
      <c r="B331">
        <f t="shared" si="20"/>
        <v>0.96505080385708175</v>
      </c>
      <c r="C331">
        <f t="shared" si="21"/>
        <v>1.7770992506968308</v>
      </c>
      <c r="D331">
        <f t="shared" si="22"/>
        <v>2.7421500545539126</v>
      </c>
    </row>
    <row r="332" spans="1:4" x14ac:dyDescent="0.25">
      <c r="A332">
        <f t="shared" si="23"/>
        <v>0.33000000000000024</v>
      </c>
      <c r="B332">
        <f t="shared" si="20"/>
        <v>0.894382396242139</v>
      </c>
      <c r="C332">
        <f t="shared" si="21"/>
        <v>1.8409949960996728</v>
      </c>
      <c r="D332">
        <f t="shared" si="22"/>
        <v>2.7353773923418117</v>
      </c>
    </row>
    <row r="333" spans="1:4" x14ac:dyDescent="0.25">
      <c r="A333">
        <f t="shared" si="23"/>
        <v>0.33100000000000024</v>
      </c>
      <c r="B333">
        <f t="shared" si="20"/>
        <v>0.82337556222289032</v>
      </c>
      <c r="C333">
        <f t="shared" si="21"/>
        <v>1.9041941252457979</v>
      </c>
      <c r="D333">
        <f t="shared" si="22"/>
        <v>2.7275696874686881</v>
      </c>
    </row>
    <row r="334" spans="1:4" x14ac:dyDescent="0.25">
      <c r="A334">
        <f t="shared" si="23"/>
        <v>0.33200000000000024</v>
      </c>
      <c r="B334">
        <f t="shared" si="20"/>
        <v>0.75205717015854989</v>
      </c>
      <c r="C334">
        <f t="shared" si="21"/>
        <v>1.9666727241425976</v>
      </c>
      <c r="D334">
        <f t="shared" si="22"/>
        <v>2.7187298943011475</v>
      </c>
    </row>
    <row r="335" spans="1:4" x14ac:dyDescent="0.25">
      <c r="A335">
        <f t="shared" si="23"/>
        <v>0.33300000000000024</v>
      </c>
      <c r="B335">
        <f t="shared" si="20"/>
        <v>0.68045420629917175</v>
      </c>
      <c r="C335">
        <f t="shared" si="21"/>
        <v>2.0284071514397266</v>
      </c>
      <c r="D335">
        <f t="shared" si="22"/>
        <v>2.7088613577388982</v>
      </c>
    </row>
    <row r="336" spans="1:4" x14ac:dyDescent="0.25">
      <c r="A336">
        <f t="shared" si="23"/>
        <v>0.33400000000000024</v>
      </c>
      <c r="B336">
        <f t="shared" si="20"/>
        <v>0.60859376457426573</v>
      </c>
      <c r="C336">
        <f t="shared" si="21"/>
        <v>2.0893740473748044</v>
      </c>
      <c r="D336">
        <f t="shared" si="22"/>
        <v>2.69796781194907</v>
      </c>
    </row>
    <row r="337" spans="1:4" x14ac:dyDescent="0.25">
      <c r="A337">
        <f t="shared" si="23"/>
        <v>0.33500000000000024</v>
      </c>
      <c r="B337">
        <f t="shared" si="20"/>
        <v>0.53650303634069307</v>
      </c>
      <c r="C337">
        <f t="shared" si="21"/>
        <v>2.1495503426125429</v>
      </c>
      <c r="D337">
        <f t="shared" si="22"/>
        <v>2.6860533789532361</v>
      </c>
    </row>
    <row r="338" spans="1:4" x14ac:dyDescent="0.25">
      <c r="A338">
        <f t="shared" si="23"/>
        <v>0.33600000000000024</v>
      </c>
      <c r="B338">
        <f t="shared" si="20"/>
        <v>0.46420930009369715</v>
      </c>
      <c r="C338">
        <f t="shared" si="21"/>
        <v>2.2089132669739797</v>
      </c>
      <c r="D338">
        <f t="shared" si="22"/>
        <v>2.673122567067677</v>
      </c>
    </row>
    <row r="339" spans="1:4" x14ac:dyDescent="0.25">
      <c r="A339">
        <f t="shared" si="23"/>
        <v>0.33700000000000024</v>
      </c>
      <c r="B339">
        <f t="shared" si="20"/>
        <v>0.39173991114496193</v>
      </c>
      <c r="C339">
        <f t="shared" si="21"/>
        <v>2.2674403580525127</v>
      </c>
      <c r="D339">
        <f t="shared" si="22"/>
        <v>2.6591802691974746</v>
      </c>
    </row>
    <row r="340" spans="1:4" x14ac:dyDescent="0.25">
      <c r="A340">
        <f t="shared" si="23"/>
        <v>0.33800000000000024</v>
      </c>
      <c r="B340">
        <f t="shared" si="20"/>
        <v>0.31912229127157654</v>
      </c>
      <c r="C340">
        <f t="shared" si="21"/>
        <v>2.3251094697134969</v>
      </c>
      <c r="D340">
        <f t="shared" si="22"/>
        <v>2.6442317609850736</v>
      </c>
    </row>
    <row r="341" spans="1:4" x14ac:dyDescent="0.25">
      <c r="A341">
        <f t="shared" si="23"/>
        <v>0.33900000000000025</v>
      </c>
      <c r="B341">
        <f t="shared" si="20"/>
        <v>0.24638391833998341</v>
      </c>
      <c r="C341">
        <f t="shared" si="21"/>
        <v>2.3818987804740632</v>
      </c>
      <c r="D341">
        <f t="shared" si="22"/>
        <v>2.6282826988140466</v>
      </c>
    </row>
    <row r="342" spans="1:4" x14ac:dyDescent="0.25">
      <c r="A342">
        <f t="shared" si="23"/>
        <v>0.34000000000000025</v>
      </c>
      <c r="B342">
        <f t="shared" si="20"/>
        <v>0.17355231590843673</v>
      </c>
      <c r="C342">
        <f t="shared" si="21"/>
        <v>2.4377868017603013</v>
      </c>
      <c r="D342">
        <f t="shared" si="22"/>
        <v>2.6113391176687379</v>
      </c>
    </row>
    <row r="343" spans="1:4" x14ac:dyDescent="0.25">
      <c r="A343">
        <f t="shared" si="23"/>
        <v>0.34100000000000025</v>
      </c>
      <c r="B343">
        <f t="shared" si="20"/>
        <v>0.10065504281243695</v>
      </c>
      <c r="C343">
        <f t="shared" si="21"/>
        <v>2.4927523860382603</v>
      </c>
      <c r="D343">
        <f t="shared" si="22"/>
        <v>2.5934074288506972</v>
      </c>
    </row>
    <row r="344" spans="1:4" x14ac:dyDescent="0.25">
      <c r="A344">
        <f t="shared" si="23"/>
        <v>0.34200000000000025</v>
      </c>
      <c r="B344">
        <f t="shared" si="20"/>
        <v>2.7719682736684455E-2</v>
      </c>
      <c r="C344">
        <f t="shared" si="21"/>
        <v>2.5467747348160112</v>
      </c>
      <c r="D344">
        <f t="shared" si="22"/>
        <v>2.5744944175526956</v>
      </c>
    </row>
    <row r="345" spans="1:4" x14ac:dyDescent="0.25">
      <c r="A345">
        <f t="shared" si="23"/>
        <v>0.34300000000000025</v>
      </c>
      <c r="B345">
        <f t="shared" si="20"/>
        <v>-4.5226166222343475E-2</v>
      </c>
      <c r="C345">
        <f t="shared" si="21"/>
        <v>2.5998334065136146</v>
      </c>
      <c r="D345">
        <f t="shared" si="22"/>
        <v>2.5546072402912712</v>
      </c>
    </row>
    <row r="346" spans="1:4" x14ac:dyDescent="0.25">
      <c r="A346">
        <f t="shared" si="23"/>
        <v>0.34400000000000025</v>
      </c>
      <c r="B346">
        <f t="shared" si="20"/>
        <v>-0.11815490199929535</v>
      </c>
      <c r="C346">
        <f t="shared" si="21"/>
        <v>2.6519083241980486</v>
      </c>
      <c r="D346">
        <f t="shared" si="22"/>
        <v>2.5337534221987532</v>
      </c>
    </row>
    <row r="347" spans="1:4" x14ac:dyDescent="0.25">
      <c r="A347">
        <f t="shared" si="23"/>
        <v>0.34500000000000025</v>
      </c>
      <c r="B347">
        <f t="shared" si="20"/>
        <v>-0.19103892900421679</v>
      </c>
      <c r="C347">
        <f t="shared" si="21"/>
        <v>2.7029797831800715</v>
      </c>
      <c r="D347">
        <f t="shared" si="22"/>
        <v>2.5119408541758546</v>
      </c>
    </row>
    <row r="348" spans="1:4" x14ac:dyDescent="0.25">
      <c r="A348">
        <f t="shared" si="23"/>
        <v>0.34600000000000025</v>
      </c>
      <c r="B348">
        <f t="shared" si="20"/>
        <v>-0.26385066856463807</v>
      </c>
      <c r="C348">
        <f t="shared" si="21"/>
        <v>2.7530284584704132</v>
      </c>
      <c r="D348">
        <f t="shared" si="22"/>
        <v>2.4891777899057752</v>
      </c>
    </row>
    <row r="349" spans="1:4" x14ac:dyDescent="0.25">
      <c r="A349">
        <f t="shared" si="23"/>
        <v>0.34700000000000025</v>
      </c>
      <c r="B349">
        <f t="shared" si="20"/>
        <v>-0.33656256936099377</v>
      </c>
      <c r="C349">
        <f t="shared" si="21"/>
        <v>2.8020354120921067</v>
      </c>
      <c r="D349">
        <f t="shared" si="22"/>
        <v>2.465472842731113</v>
      </c>
    </row>
    <row r="350" spans="1:4" x14ac:dyDescent="0.25">
      <c r="A350">
        <f t="shared" si="23"/>
        <v>0.34800000000000025</v>
      </c>
      <c r="B350">
        <f t="shared" si="20"/>
        <v>-0.40914711785182545</v>
      </c>
      <c r="C350">
        <f t="shared" si="21"/>
        <v>2.8499821002464696</v>
      </c>
      <c r="D350">
        <f t="shared" si="22"/>
        <v>2.440834982394644</v>
      </c>
    </row>
    <row r="351" spans="1:4" x14ac:dyDescent="0.25">
      <c r="A351">
        <f t="shared" si="23"/>
        <v>0.34900000000000025</v>
      </c>
      <c r="B351">
        <f t="shared" si="20"/>
        <v>-0.48157684868466322</v>
      </c>
      <c r="C351">
        <f t="shared" si="21"/>
        <v>2.8968503803299122</v>
      </c>
      <c r="D351">
        <f t="shared" si="22"/>
        <v>2.4152735316452487</v>
      </c>
    </row>
    <row r="352" spans="1:4" x14ac:dyDescent="0.25">
      <c r="A352">
        <f t="shared" si="23"/>
        <v>0.35000000000000026</v>
      </c>
      <c r="B352">
        <f t="shared" si="20"/>
        <v>-0.55382435508867223</v>
      </c>
      <c r="C352">
        <f t="shared" si="21"/>
        <v>2.942622517798942</v>
      </c>
      <c r="D352">
        <f t="shared" si="22"/>
        <v>2.3887981627102697</v>
      </c>
    </row>
    <row r="353" spans="1:4" x14ac:dyDescent="0.25">
      <c r="A353">
        <f t="shared" si="23"/>
        <v>0.35100000000000026</v>
      </c>
      <c r="B353">
        <f t="shared" si="20"/>
        <v>-0.62586229924513304</v>
      </c>
      <c r="C353">
        <f t="shared" si="21"/>
        <v>2.9872811928807552</v>
      </c>
      <c r="D353">
        <f t="shared" si="22"/>
        <v>2.361418893635622</v>
      </c>
    </row>
    <row r="354" spans="1:4" x14ac:dyDescent="0.25">
      <c r="A354">
        <f t="shared" si="23"/>
        <v>0.35200000000000026</v>
      </c>
      <c r="B354">
        <f t="shared" si="20"/>
        <v>-0.69766342263185732</v>
      </c>
      <c r="C354">
        <f t="shared" si="21"/>
        <v>3.0308095071269037</v>
      </c>
      <c r="D354">
        <f t="shared" si="22"/>
        <v>2.3331460844950462</v>
      </c>
    </row>
    <row r="355" spans="1:4" x14ac:dyDescent="0.25">
      <c r="A355">
        <f t="shared" si="23"/>
        <v>0.35300000000000026</v>
      </c>
      <c r="B355">
        <f t="shared" si="20"/>
        <v>-0.76920055633746687</v>
      </c>
      <c r="C355">
        <f t="shared" si="21"/>
        <v>3.0731909898074541</v>
      </c>
      <c r="D355">
        <f t="shared" si="22"/>
        <v>2.3039904334699872</v>
      </c>
    </row>
    <row r="356" spans="1:4" x14ac:dyDescent="0.25">
      <c r="A356">
        <f t="shared" si="23"/>
        <v>0.35400000000000026</v>
      </c>
      <c r="B356">
        <f t="shared" si="20"/>
        <v>-0.84044663134202768</v>
      </c>
      <c r="C356">
        <f t="shared" si="21"/>
        <v>3.114409604143463</v>
      </c>
      <c r="D356">
        <f t="shared" si="22"/>
        <v>2.2739629728014354</v>
      </c>
    </row>
    <row r="357" spans="1:4" x14ac:dyDescent="0.25">
      <c r="A357">
        <f t="shared" si="23"/>
        <v>0.35500000000000026</v>
      </c>
      <c r="B357">
        <f t="shared" si="20"/>
        <v>-0.91137468875962246</v>
      </c>
      <c r="C357">
        <f t="shared" si="21"/>
        <v>3.1544497533750877</v>
      </c>
      <c r="D357">
        <f t="shared" si="22"/>
        <v>2.2430750646154651</v>
      </c>
    </row>
    <row r="358" spans="1:4" x14ac:dyDescent="0.25">
      <c r="A358">
        <f t="shared" si="23"/>
        <v>0.35600000000000026</v>
      </c>
      <c r="B358">
        <f t="shared" si="20"/>
        <v>-0.98195789003938205</v>
      </c>
      <c r="C358">
        <f t="shared" si="21"/>
        <v>3.1932962866632812</v>
      </c>
      <c r="D358">
        <f t="shared" si="22"/>
        <v>2.2113383966238991</v>
      </c>
    </row>
    <row r="359" spans="1:4" x14ac:dyDescent="0.25">
      <c r="A359">
        <f t="shared" si="23"/>
        <v>0.35700000000000026</v>
      </c>
      <c r="B359">
        <f t="shared" si="20"/>
        <v>-1.0521695271209559</v>
      </c>
      <c r="C359">
        <f t="shared" si="21"/>
        <v>3.2309345048227307</v>
      </c>
      <c r="D359">
        <f t="shared" si="22"/>
        <v>2.1787649777017748</v>
      </c>
    </row>
    <row r="360" spans="1:4" x14ac:dyDescent="0.25">
      <c r="A360">
        <f t="shared" si="23"/>
        <v>0.35800000000000026</v>
      </c>
      <c r="B360">
        <f t="shared" si="20"/>
        <v>-1.1219830325406319</v>
      </c>
      <c r="C360">
        <f t="shared" si="21"/>
        <v>3.2673501658839181</v>
      </c>
      <c r="D360">
        <f t="shared" si="22"/>
        <v>2.145367133343286</v>
      </c>
    </row>
    <row r="361" spans="1:4" x14ac:dyDescent="0.25">
      <c r="A361">
        <f t="shared" si="23"/>
        <v>0.35900000000000026</v>
      </c>
      <c r="B361">
        <f t="shared" si="20"/>
        <v>-1.1913719894841277</v>
      </c>
      <c r="C361">
        <f t="shared" si="21"/>
        <v>3.3025294904820992</v>
      </c>
      <c r="D361">
        <f t="shared" si="22"/>
        <v>2.1111575009979715</v>
      </c>
    </row>
    <row r="362" spans="1:4" x14ac:dyDescent="0.25">
      <c r="A362">
        <f t="shared" si="23"/>
        <v>0.36000000000000026</v>
      </c>
      <c r="B362">
        <f t="shared" si="20"/>
        <v>-1.2603101417826346</v>
      </c>
      <c r="C362">
        <f t="shared" si="21"/>
        <v>3.3364591670713764</v>
      </c>
      <c r="D362">
        <f t="shared" si="22"/>
        <v>2.0761490252887418</v>
      </c>
    </row>
    <row r="363" spans="1:4" x14ac:dyDescent="0.25">
      <c r="A363">
        <f t="shared" si="23"/>
        <v>0.36100000000000027</v>
      </c>
      <c r="B363">
        <f t="shared" si="20"/>
        <v>-1.3287714038478153</v>
      </c>
      <c r="C363">
        <f t="shared" si="21"/>
        <v>3.3691263569616128</v>
      </c>
      <c r="D363">
        <f t="shared" si="22"/>
        <v>2.0403549531137974</v>
      </c>
    </row>
    <row r="364" spans="1:4" x14ac:dyDescent="0.25">
      <c r="A364">
        <f t="shared" si="23"/>
        <v>0.36200000000000027</v>
      </c>
      <c r="B364">
        <f t="shared" si="20"/>
        <v>-1.3967298705423894</v>
      </c>
      <c r="C364">
        <f t="shared" si="21"/>
        <v>3.4005186991764971</v>
      </c>
      <c r="D364">
        <f t="shared" si="22"/>
        <v>2.0037888286341077</v>
      </c>
    </row>
    <row r="365" spans="1:4" x14ac:dyDescent="0.25">
      <c r="A365">
        <f t="shared" si="23"/>
        <v>0.36300000000000027</v>
      </c>
      <c r="B365">
        <f t="shared" si="20"/>
        <v>-1.4641598269824052</v>
      </c>
      <c r="C365">
        <f t="shared" si="21"/>
        <v>3.430624315130824</v>
      </c>
      <c r="D365">
        <f t="shared" si="22"/>
        <v>1.9664644881484188</v>
      </c>
    </row>
    <row r="366" spans="1:4" x14ac:dyDescent="0.25">
      <c r="A366">
        <f t="shared" si="23"/>
        <v>0.36400000000000027</v>
      </c>
      <c r="B366">
        <f t="shared" si="20"/>
        <v>-1.5310357582675269</v>
      </c>
      <c r="C366">
        <f t="shared" si="21"/>
        <v>3.4594318131252479</v>
      </c>
      <c r="D366">
        <f t="shared" si="22"/>
        <v>1.928396054857721</v>
      </c>
    </row>
    <row r="367" spans="1:4" x14ac:dyDescent="0.25">
      <c r="A367">
        <f t="shared" si="23"/>
        <v>0.36500000000000027</v>
      </c>
      <c r="B367">
        <f t="shared" si="20"/>
        <v>-1.5973323591356472</v>
      </c>
      <c r="C367">
        <f t="shared" si="21"/>
        <v>3.4869302926568024</v>
      </c>
      <c r="D367">
        <f t="shared" si="22"/>
        <v>1.8895979335211552</v>
      </c>
    </row>
    <row r="368" spans="1:4" x14ac:dyDescent="0.25">
      <c r="A368">
        <f t="shared" si="23"/>
        <v>0.36600000000000027</v>
      </c>
      <c r="B368">
        <f t="shared" si="20"/>
        <v>-1.6630245435381987</v>
      </c>
      <c r="C368">
        <f t="shared" si="21"/>
        <v>3.5131093485435616</v>
      </c>
      <c r="D368">
        <f t="shared" si="22"/>
        <v>1.8500848050053629</v>
      </c>
    </row>
    <row r="369" spans="1:4" x14ac:dyDescent="0.25">
      <c r="A369">
        <f t="shared" si="23"/>
        <v>0.36700000000000027</v>
      </c>
      <c r="B369">
        <f t="shared" si="20"/>
        <v>-1.7280874541323978</v>
      </c>
      <c r="C369">
        <f t="shared" si="21"/>
        <v>3.5379590748618317</v>
      </c>
      <c r="D369">
        <f t="shared" si="22"/>
        <v>1.8098716207294339</v>
      </c>
    </row>
    <row r="370" spans="1:4" x14ac:dyDescent="0.25">
      <c r="A370">
        <f t="shared" si="23"/>
        <v>0.36800000000000027</v>
      </c>
      <c r="B370">
        <f t="shared" si="20"/>
        <v>-1.7924964716871881</v>
      </c>
      <c r="C370">
        <f t="shared" si="21"/>
        <v>3.5614700686945242</v>
      </c>
      <c r="D370">
        <f t="shared" si="22"/>
        <v>1.7689735970073361</v>
      </c>
    </row>
    <row r="371" spans="1:4" x14ac:dyDescent="0.25">
      <c r="A371">
        <f t="shared" si="23"/>
        <v>0.36900000000000027</v>
      </c>
      <c r="B371">
        <f t="shared" si="20"/>
        <v>-1.8562272243988429</v>
      </c>
      <c r="C371">
        <f t="shared" si="21"/>
        <v>3.583633433689096</v>
      </c>
      <c r="D371">
        <f t="shared" si="22"/>
        <v>1.7274062092902531</v>
      </c>
    </row>
    <row r="372" spans="1:4" x14ac:dyDescent="0.25">
      <c r="A372">
        <f t="shared" si="23"/>
        <v>0.37000000000000027</v>
      </c>
      <c r="B372">
        <f t="shared" si="20"/>
        <v>-1.9192555971130651</v>
      </c>
      <c r="C372">
        <f t="shared" si="21"/>
        <v>3.6044407834238621</v>
      </c>
      <c r="D372">
        <f t="shared" si="22"/>
        <v>1.6851851863107969</v>
      </c>
    </row>
    <row r="373" spans="1:4" x14ac:dyDescent="0.25">
      <c r="A373">
        <f t="shared" si="23"/>
        <v>0.37100000000000027</v>
      </c>
      <c r="B373">
        <f t="shared" si="20"/>
        <v>-1.9815577404499505</v>
      </c>
      <c r="C373">
        <f t="shared" si="21"/>
        <v>3.6238842445813422</v>
      </c>
      <c r="D373">
        <f t="shared" si="22"/>
        <v>1.6423265041313917</v>
      </c>
    </row>
    <row r="374" spans="1:4" x14ac:dyDescent="0.25">
      <c r="A374">
        <f t="shared" si="23"/>
        <v>0.37200000000000027</v>
      </c>
      <c r="B374">
        <f t="shared" si="20"/>
        <v>-2.0431100798284016</v>
      </c>
      <c r="C374">
        <f t="shared" si="21"/>
        <v>3.641956459927461</v>
      </c>
      <c r="D374">
        <f t="shared" si="22"/>
        <v>1.5988463800990593</v>
      </c>
    </row>
    <row r="375" spans="1:4" x14ac:dyDescent="0.25">
      <c r="A375">
        <f t="shared" si="23"/>
        <v>0.37300000000000028</v>
      </c>
      <c r="B375">
        <f t="shared" si="20"/>
        <v>-2.1038893243864543</v>
      </c>
      <c r="C375">
        <f t="shared" si="21"/>
        <v>3.658650591095435</v>
      </c>
      <c r="D375">
        <f t="shared" si="22"/>
        <v>1.5547612667089807</v>
      </c>
    </row>
    <row r="376" spans="1:4" x14ac:dyDescent="0.25">
      <c r="A376">
        <f t="shared" si="23"/>
        <v>0.37400000000000028</v>
      </c>
      <c r="B376">
        <f t="shared" si="20"/>
        <v>-2.1638724757944678</v>
      </c>
      <c r="C376">
        <f t="shared" si="21"/>
        <v>3.6739603211733916</v>
      </c>
      <c r="D376">
        <f t="shared" si="22"/>
        <v>1.5100878453789237</v>
      </c>
    </row>
    <row r="377" spans="1:4" x14ac:dyDescent="0.25">
      <c r="A377">
        <f t="shared" si="23"/>
        <v>0.37500000000000028</v>
      </c>
      <c r="B377">
        <f t="shared" si="20"/>
        <v>-2.2230368369573998</v>
      </c>
      <c r="C377">
        <f t="shared" si="21"/>
        <v>3.6878798570946025</v>
      </c>
      <c r="D377">
        <f t="shared" si="22"/>
        <v>1.4648430201372027</v>
      </c>
    </row>
    <row r="378" spans="1:4" x14ac:dyDescent="0.25">
      <c r="A378">
        <f t="shared" si="23"/>
        <v>0.37600000000000028</v>
      </c>
      <c r="B378">
        <f t="shared" si="20"/>
        <v>-2.2813600206032105</v>
      </c>
      <c r="C378">
        <f t="shared" si="21"/>
        <v>3.7004039318295381</v>
      </c>
      <c r="D378">
        <f t="shared" si="22"/>
        <v>1.4190439112263276</v>
      </c>
    </row>
    <row r="379" spans="1:4" x14ac:dyDescent="0.25">
      <c r="A379">
        <f t="shared" si="23"/>
        <v>0.37700000000000028</v>
      </c>
      <c r="B379">
        <f t="shared" si="20"/>
        <v>-2.3388199577540063</v>
      </c>
      <c r="C379">
        <f t="shared" si="21"/>
        <v>3.7115278063788639</v>
      </c>
      <c r="D379">
        <f t="shared" si="22"/>
        <v>1.3727078486248576</v>
      </c>
    </row>
    <row r="380" spans="1:4" x14ac:dyDescent="0.25">
      <c r="A380">
        <f t="shared" si="23"/>
        <v>0.37800000000000028</v>
      </c>
      <c r="B380">
        <f t="shared" si="20"/>
        <v>-2.3953949060767488</v>
      </c>
      <c r="C380">
        <f t="shared" si="21"/>
        <v>3.7212472715666385</v>
      </c>
      <c r="D380">
        <f t="shared" si="22"/>
        <v>1.3258523654898897</v>
      </c>
    </row>
    <row r="381" spans="1:4" x14ac:dyDescent="0.25">
      <c r="A381">
        <f t="shared" si="23"/>
        <v>0.37900000000000028</v>
      </c>
      <c r="B381">
        <f t="shared" si="20"/>
        <v>-2.4510634581103603</v>
      </c>
      <c r="C381">
        <f t="shared" si="21"/>
        <v>3.7295586496330237</v>
      </c>
      <c r="D381">
        <f t="shared" si="22"/>
        <v>1.2784951915226634</v>
      </c>
    </row>
    <row r="382" spans="1:4" x14ac:dyDescent="0.25">
      <c r="A382">
        <f t="shared" si="23"/>
        <v>0.38000000000000028</v>
      </c>
      <c r="B382">
        <f t="shared" si="20"/>
        <v>-2.5058045493661383</v>
      </c>
      <c r="C382">
        <f t="shared" si="21"/>
        <v>3.7364587956259241</v>
      </c>
      <c r="D382">
        <f t="shared" si="22"/>
        <v>1.2306542462597858</v>
      </c>
    </row>
    <row r="383" spans="1:4" x14ac:dyDescent="0.25">
      <c r="A383">
        <f t="shared" si="23"/>
        <v>0.38100000000000028</v>
      </c>
      <c r="B383">
        <f t="shared" si="20"/>
        <v>-2.5595974662982921</v>
      </c>
      <c r="C383">
        <f t="shared" si="21"/>
        <v>3.7419450985909957</v>
      </c>
      <c r="D383">
        <f t="shared" si="22"/>
        <v>1.1823476322927036</v>
      </c>
    </row>
    <row r="384" spans="1:4" x14ac:dyDescent="0.25">
      <c r="A384">
        <f t="shared" si="23"/>
        <v>0.38200000000000028</v>
      </c>
      <c r="B384">
        <f t="shared" si="20"/>
        <v>-2.6124218541418873</v>
      </c>
      <c r="C384">
        <f t="shared" si="21"/>
        <v>3.746015482559625</v>
      </c>
      <c r="D384">
        <f t="shared" si="22"/>
        <v>1.1335936284177377</v>
      </c>
    </row>
    <row r="385" spans="1:4" x14ac:dyDescent="0.25">
      <c r="A385">
        <f t="shared" si="23"/>
        <v>0.38300000000000028</v>
      </c>
      <c r="B385">
        <f t="shared" si="20"/>
        <v>-2.6642577246148256</v>
      </c>
      <c r="C385">
        <f t="shared" si="21"/>
        <v>3.7486684073344461</v>
      </c>
      <c r="D385">
        <f t="shared" si="22"/>
        <v>1.0844106827196205</v>
      </c>
    </row>
    <row r="386" spans="1:4" x14ac:dyDescent="0.25">
      <c r="A386">
        <f t="shared" si="23"/>
        <v>0.38400000000000029</v>
      </c>
      <c r="B386">
        <f t="shared" si="20"/>
        <v>-2.7150854634812576</v>
      </c>
      <c r="C386">
        <f t="shared" si="21"/>
        <v>3.7499028690721414</v>
      </c>
      <c r="D386">
        <f t="shared" si="22"/>
        <v>1.0348174055908839</v>
      </c>
    </row>
    <row r="387" spans="1:4" x14ac:dyDescent="0.25">
      <c r="A387">
        <f t="shared" si="23"/>
        <v>0.38500000000000029</v>
      </c>
      <c r="B387">
        <f t="shared" ref="B387:B450" si="24">$K$2*SIN($N$2*$O$2+$M$2*$A387)</f>
        <v>-2.764885837973436</v>
      </c>
      <c r="C387">
        <f t="shared" ref="C387:C450" si="25">$K$2*SIN($N$2*$O$2-$M$2*$A387)</f>
        <v>3.7497184006632844</v>
      </c>
      <c r="D387">
        <f t="shared" ref="D387:D450" si="26">+B387+C387</f>
        <v>0.98483256268984842</v>
      </c>
    </row>
    <row r="388" spans="1:4" x14ac:dyDescent="0.25">
      <c r="A388">
        <f t="shared" ref="A388:A451" si="27">+A387+$L$2</f>
        <v>0.38600000000000029</v>
      </c>
      <c r="B388">
        <f t="shared" si="24"/>
        <v>-2.8136400040692409</v>
      </c>
      <c r="C388">
        <f t="shared" si="25"/>
        <v>3.7481150719090923</v>
      </c>
      <c r="D388">
        <f t="shared" si="26"/>
        <v>0.93447506783985146</v>
      </c>
    </row>
    <row r="389" spans="1:4" x14ac:dyDescent="0.25">
      <c r="A389">
        <f t="shared" si="27"/>
        <v>0.38700000000000029</v>
      </c>
      <c r="B389">
        <f t="shared" si="24"/>
        <v>-2.8613295136225219</v>
      </c>
      <c r="C389">
        <f t="shared" si="25"/>
        <v>3.7450934894950159</v>
      </c>
      <c r="D389">
        <f t="shared" si="26"/>
        <v>0.883763975872494</v>
      </c>
    </row>
    <row r="390" spans="1:4" x14ac:dyDescent="0.25">
      <c r="A390">
        <f t="shared" si="27"/>
        <v>0.38800000000000029</v>
      </c>
      <c r="B390">
        <f t="shared" si="24"/>
        <v>-2.9079363213438212</v>
      </c>
      <c r="C390">
        <f t="shared" si="25"/>
        <v>3.7406547967611683</v>
      </c>
      <c r="D390">
        <f t="shared" si="26"/>
        <v>0.83271847541734711</v>
      </c>
    </row>
    <row r="391" spans="1:4" x14ac:dyDescent="0.25">
      <c r="A391">
        <f t="shared" si="27"/>
        <v>0.38900000000000029</v>
      </c>
      <c r="B391">
        <f t="shared" si="24"/>
        <v>-2.95344279162848</v>
      </c>
      <c r="C391">
        <f t="shared" si="25"/>
        <v>3.7348006732697017</v>
      </c>
      <c r="D391">
        <f t="shared" si="26"/>
        <v>0.78135788164122166</v>
      </c>
    </row>
    <row r="392" spans="1:4" x14ac:dyDescent="0.25">
      <c r="A392">
        <f t="shared" si="27"/>
        <v>0.39000000000000029</v>
      </c>
      <c r="B392">
        <f t="shared" si="24"/>
        <v>-2.9978317052298116</v>
      </c>
      <c r="C392">
        <f t="shared" si="25"/>
        <v>3.7275333341692738</v>
      </c>
      <c r="D392">
        <f t="shared" si="26"/>
        <v>0.72970162893946222</v>
      </c>
    </row>
    <row r="393" spans="1:4" x14ac:dyDescent="0.25">
      <c r="A393">
        <f t="shared" si="27"/>
        <v>0.39100000000000029</v>
      </c>
      <c r="B393">
        <f t="shared" si="24"/>
        <v>-3.0410862657747155</v>
      </c>
      <c r="C393">
        <f t="shared" si="25"/>
        <v>3.7188555293568522</v>
      </c>
      <c r="D393">
        <f t="shared" si="26"/>
        <v>0.67776926358213663</v>
      </c>
    </row>
    <row r="394" spans="1:4" x14ac:dyDescent="0.25">
      <c r="A394">
        <f t="shared" si="27"/>
        <v>0.39200000000000029</v>
      </c>
      <c r="B394">
        <f t="shared" si="24"/>
        <v>-3.0831901061192752</v>
      </c>
      <c r="C394">
        <f t="shared" si="25"/>
        <v>3.708770542437184</v>
      </c>
      <c r="D394">
        <f t="shared" si="26"/>
        <v>0.62558043631790872</v>
      </c>
    </row>
    <row r="395" spans="1:4" x14ac:dyDescent="0.25">
      <c r="A395">
        <f t="shared" si="27"/>
        <v>0.39300000000000029</v>
      </c>
      <c r="B395">
        <f t="shared" si="24"/>
        <v>-3.1241272945419394</v>
      </c>
      <c r="C395">
        <f t="shared" si="25"/>
        <v>3.6972821894803007</v>
      </c>
      <c r="D395">
        <f t="shared" si="26"/>
        <v>0.57315489493836136</v>
      </c>
    </row>
    <row r="396" spans="1:4" x14ac:dyDescent="0.25">
      <c r="A396">
        <f t="shared" si="27"/>
        <v>0.39400000000000029</v>
      </c>
      <c r="B396">
        <f t="shared" si="24"/>
        <v>-3.1638823407719618</v>
      </c>
      <c r="C396">
        <f t="shared" si="25"/>
        <v>3.6843948175775547</v>
      </c>
      <c r="D396">
        <f t="shared" si="26"/>
        <v>0.52051247680559287</v>
      </c>
    </row>
    <row r="397" spans="1:4" x14ac:dyDescent="0.25">
      <c r="A397">
        <f t="shared" si="27"/>
        <v>0.3950000000000003</v>
      </c>
      <c r="B397">
        <f t="shared" si="24"/>
        <v>-3.2024402018507252</v>
      </c>
      <c r="C397">
        <f t="shared" si="25"/>
        <v>3.6701133031967292</v>
      </c>
      <c r="D397">
        <f t="shared" si="26"/>
        <v>0.46767310134600404</v>
      </c>
    </row>
    <row r="398" spans="1:4" x14ac:dyDescent="0.25">
      <c r="A398">
        <f t="shared" si="27"/>
        <v>0.3960000000000003</v>
      </c>
      <c r="B398">
        <f t="shared" si="24"/>
        <v>-3.2397862878239483</v>
      </c>
      <c r="C398">
        <f t="shared" si="25"/>
        <v>3.6544430503368042</v>
      </c>
      <c r="D398">
        <f t="shared" si="26"/>
        <v>0.41465676251285588</v>
      </c>
    </row>
    <row r="399" spans="1:4" x14ac:dyDescent="0.25">
      <c r="A399">
        <f t="shared" si="27"/>
        <v>0.3970000000000003</v>
      </c>
      <c r="B399">
        <f t="shared" si="24"/>
        <v>-3.2759064672623404</v>
      </c>
      <c r="C399">
        <f t="shared" si="25"/>
        <v>3.6373899884831458</v>
      </c>
      <c r="D399">
        <f t="shared" si="26"/>
        <v>0.3614835212208054</v>
      </c>
    </row>
    <row r="400" spans="1:4" x14ac:dyDescent="0.25">
      <c r="A400">
        <f t="shared" si="27"/>
        <v>0.3980000000000003</v>
      </c>
      <c r="B400">
        <f t="shared" si="24"/>
        <v>-3.3107870726088211</v>
      </c>
      <c r="C400">
        <f t="shared" si="25"/>
        <v>3.6189605703638379</v>
      </c>
      <c r="D400">
        <f t="shared" si="26"/>
        <v>0.30817349775501679</v>
      </c>
    </row>
    <row r="401" spans="1:4" x14ac:dyDescent="0.25">
      <c r="A401">
        <f t="shared" si="27"/>
        <v>0.3990000000000003</v>
      </c>
      <c r="B401">
        <f t="shared" si="24"/>
        <v>-3.3444149053502081</v>
      </c>
      <c r="C401">
        <f t="shared" si="25"/>
        <v>3.5991617695080271</v>
      </c>
      <c r="D401">
        <f t="shared" si="26"/>
        <v>0.254746864157819</v>
      </c>
    </row>
    <row r="402" spans="1:4" x14ac:dyDescent="0.25">
      <c r="A402">
        <f t="shared" si="27"/>
        <v>0.4000000000000003</v>
      </c>
      <c r="B402">
        <f t="shared" si="24"/>
        <v>-3.3767772410114127</v>
      </c>
      <c r="C402">
        <f t="shared" si="25"/>
        <v>3.5780010776071993</v>
      </c>
      <c r="D402">
        <f t="shared" si="26"/>
        <v>0.20122383659578658</v>
      </c>
    </row>
    <row r="403" spans="1:4" x14ac:dyDescent="0.25">
      <c r="A403">
        <f t="shared" si="27"/>
        <v>0.4010000000000003</v>
      </c>
      <c r="B403">
        <f t="shared" si="24"/>
        <v>-3.4078618339702831</v>
      </c>
      <c r="C403">
        <f t="shared" si="25"/>
        <v>3.555486501680384</v>
      </c>
      <c r="D403">
        <f t="shared" si="26"/>
        <v>0.14762466771010097</v>
      </c>
    </row>
    <row r="404" spans="1:4" x14ac:dyDescent="0.25">
      <c r="A404">
        <f t="shared" si="27"/>
        <v>0.4020000000000003</v>
      </c>
      <c r="B404">
        <f t="shared" si="24"/>
        <v>-3.4376569220911932</v>
      </c>
      <c r="C404">
        <f t="shared" si="25"/>
        <v>3.5316265610443991</v>
      </c>
      <c r="D404">
        <f t="shared" si="26"/>
        <v>9.396963895320587E-2</v>
      </c>
    </row>
    <row r="405" spans="1:4" x14ac:dyDescent="0.25">
      <c r="A405">
        <f t="shared" si="27"/>
        <v>0.4030000000000003</v>
      </c>
      <c r="B405">
        <f t="shared" si="24"/>
        <v>-3.466151231175802</v>
      </c>
      <c r="C405">
        <f t="shared" si="25"/>
        <v>3.50643028409017</v>
      </c>
      <c r="D405">
        <f t="shared" si="26"/>
        <v>4.0279052914367952E-2</v>
      </c>
    </row>
    <row r="406" spans="1:4" x14ac:dyDescent="0.25">
      <c r="A406">
        <f t="shared" si="27"/>
        <v>0.4040000000000003</v>
      </c>
      <c r="B406">
        <f t="shared" si="24"/>
        <v>-3.4933339792290607</v>
      </c>
      <c r="C406">
        <f t="shared" si="25"/>
        <v>3.4799072048664974</v>
      </c>
      <c r="D406">
        <f t="shared" si="26"/>
        <v>-1.3426774362563343E-2</v>
      </c>
    </row>
    <row r="407" spans="1:4" x14ac:dyDescent="0.25">
      <c r="A407">
        <f t="shared" si="27"/>
        <v>0.4050000000000003</v>
      </c>
      <c r="B407">
        <f t="shared" si="24"/>
        <v>-3.5191948805390387</v>
      </c>
      <c r="C407">
        <f t="shared" si="25"/>
        <v>3.4520673594724496</v>
      </c>
      <c r="D407">
        <f t="shared" si="26"/>
        <v>-6.7127521066589146E-2</v>
      </c>
    </row>
    <row r="408" spans="1:4" x14ac:dyDescent="0.25">
      <c r="A408">
        <f t="shared" si="27"/>
        <v>0.40600000000000031</v>
      </c>
      <c r="B408">
        <f t="shared" si="24"/>
        <v>-3.5437241495689458</v>
      </c>
      <c r="C408">
        <f t="shared" si="25"/>
        <v>3.4229212822597912</v>
      </c>
      <c r="D408">
        <f t="shared" si="26"/>
        <v>-0.12080286730915457</v>
      </c>
    </row>
    <row r="409" spans="1:4" x14ac:dyDescent="0.25">
      <c r="A409">
        <f t="shared" si="27"/>
        <v>0.40700000000000031</v>
      </c>
      <c r="B409">
        <f t="shared" si="24"/>
        <v>-3.566912504659892</v>
      </c>
      <c r="C409">
        <f t="shared" si="25"/>
        <v>3.3924800018468759</v>
      </c>
      <c r="D409">
        <f t="shared" si="26"/>
        <v>-0.17443250281301603</v>
      </c>
    </row>
    <row r="410" spans="1:4" x14ac:dyDescent="0.25">
      <c r="A410">
        <f t="shared" si="27"/>
        <v>0.40800000000000031</v>
      </c>
      <c r="B410">
        <f t="shared" si="24"/>
        <v>-3.5887511715429872</v>
      </c>
      <c r="C410">
        <f t="shared" si="25"/>
        <v>3.3607550369455188</v>
      </c>
      <c r="D410">
        <f t="shared" si="26"/>
        <v>-0.22799613459746837</v>
      </c>
    </row>
    <row r="411" spans="1:4" x14ac:dyDescent="0.25">
      <c r="A411">
        <f t="shared" si="27"/>
        <v>0.40900000000000031</v>
      </c>
      <c r="B411">
        <f t="shared" si="24"/>
        <v>-3.6092318866594524</v>
      </c>
      <c r="C411">
        <f t="shared" si="25"/>
        <v>3.3277583920023992</v>
      </c>
      <c r="D411">
        <f t="shared" si="26"/>
        <v>-0.28147349465705318</v>
      </c>
    </row>
    <row r="412" spans="1:4" x14ac:dyDescent="0.25">
      <c r="A412">
        <f t="shared" si="27"/>
        <v>0.41000000000000031</v>
      </c>
      <c r="B412">
        <f t="shared" si="24"/>
        <v>-3.6283469002874482</v>
      </c>
      <c r="C412">
        <f t="shared" si="25"/>
        <v>3.2935025526567387</v>
      </c>
      <c r="D412">
        <f t="shared" si="26"/>
        <v>-0.33484434763070947</v>
      </c>
    </row>
    <row r="413" spans="1:4" x14ac:dyDescent="0.25">
      <c r="A413">
        <f t="shared" si="27"/>
        <v>0.41100000000000031</v>
      </c>
      <c r="B413">
        <f t="shared" si="24"/>
        <v>-3.6460889794745479</v>
      </c>
      <c r="C413">
        <f t="shared" si="25"/>
        <v>3.2580004810157694</v>
      </c>
      <c r="D413">
        <f t="shared" si="26"/>
        <v>-0.38808849845877846</v>
      </c>
    </row>
    <row r="414" spans="1:4" x14ac:dyDescent="0.25">
      <c r="A414">
        <f t="shared" si="27"/>
        <v>0.41200000000000031</v>
      </c>
      <c r="B414">
        <f t="shared" si="24"/>
        <v>-3.6624514107745898</v>
      </c>
      <c r="C414">
        <f t="shared" si="25"/>
        <v>3.2212656107500357</v>
      </c>
      <c r="D414">
        <f t="shared" si="26"/>
        <v>-0.4411858000245541</v>
      </c>
    </row>
    <row r="415" spans="1:4" x14ac:dyDescent="0.25">
      <c r="A415">
        <f t="shared" si="27"/>
        <v>0.41300000000000031</v>
      </c>
      <c r="B415">
        <f t="shared" si="24"/>
        <v>-3.6774280027879955</v>
      </c>
      <c r="C415">
        <f t="shared" si="25"/>
        <v>3.1833118420101991</v>
      </c>
      <c r="D415">
        <f t="shared" si="26"/>
        <v>-0.49411616077779641</v>
      </c>
    </row>
    <row r="416" spans="1:4" x14ac:dyDescent="0.25">
      <c r="A416">
        <f t="shared" si="27"/>
        <v>0.41400000000000031</v>
      </c>
      <c r="B416">
        <f t="shared" si="24"/>
        <v>-3.6910130885045458</v>
      </c>
      <c r="C416">
        <f t="shared" si="25"/>
        <v>3.1441535361673321</v>
      </c>
      <c r="D416">
        <f t="shared" si="26"/>
        <v>-0.54685955233721373</v>
      </c>
    </row>
    <row r="417" spans="1:4" x14ac:dyDescent="0.25">
      <c r="A417">
        <f t="shared" si="27"/>
        <v>0.41500000000000031</v>
      </c>
      <c r="B417">
        <f t="shared" si="24"/>
        <v>-3.7032015274477059</v>
      </c>
      <c r="C417">
        <f t="shared" si="25"/>
        <v>3.1038055103787574</v>
      </c>
      <c r="D417">
        <f t="shared" si="26"/>
        <v>-0.59939601706894852</v>
      </c>
    </row>
    <row r="418" spans="1:4" x14ac:dyDescent="0.25">
      <c r="A418">
        <f t="shared" si="27"/>
        <v>0.41600000000000031</v>
      </c>
      <c r="B418">
        <f t="shared" si="24"/>
        <v>-3.7139887076197686</v>
      </c>
      <c r="C418">
        <f t="shared" si="25"/>
        <v>3.062283031981281</v>
      </c>
      <c r="D418">
        <f t="shared" si="26"/>
        <v>-0.65170567563848758</v>
      </c>
    </row>
    <row r="419" spans="1:4" x14ac:dyDescent="0.25">
      <c r="A419">
        <f t="shared" si="27"/>
        <v>0.41700000000000031</v>
      </c>
      <c r="B419">
        <f t="shared" si="24"/>
        <v>-3.7233705472469705</v>
      </c>
      <c r="C419">
        <f t="shared" si="25"/>
        <v>3.0196018127142237</v>
      </c>
      <c r="D419">
        <f t="shared" si="26"/>
        <v>-0.7037687345327468</v>
      </c>
    </row>
    <row r="420" spans="1:4" x14ac:dyDescent="0.25">
      <c r="A420">
        <f t="shared" si="27"/>
        <v>0.41800000000000032</v>
      </c>
      <c r="B420">
        <f t="shared" si="24"/>
        <v>-3.731343496324008</v>
      </c>
      <c r="C420">
        <f t="shared" si="25"/>
        <v>2.975778002774224</v>
      </c>
      <c r="D420">
        <f t="shared" si="26"/>
        <v>-0.75556549354978397</v>
      </c>
    </row>
    <row r="421" spans="1:4" x14ac:dyDescent="0.25">
      <c r="A421">
        <f t="shared" si="27"/>
        <v>0.41900000000000032</v>
      </c>
      <c r="B421">
        <f t="shared" si="24"/>
        <v>-3.7379045379573244</v>
      </c>
      <c r="C421">
        <f t="shared" si="25"/>
        <v>2.9308281847041449</v>
      </c>
      <c r="D421">
        <f t="shared" si="26"/>
        <v>-0.8070763532531795</v>
      </c>
    </row>
    <row r="422" spans="1:4" x14ac:dyDescent="0.25">
      <c r="A422">
        <f t="shared" si="27"/>
        <v>0.42000000000000032</v>
      </c>
      <c r="B422">
        <f t="shared" si="24"/>
        <v>-3.7430511895066774</v>
      </c>
      <c r="C422">
        <f t="shared" si="25"/>
        <v>2.8847693671183881</v>
      </c>
      <c r="D422">
        <f t="shared" si="26"/>
        <v>-0.85828182238828932</v>
      </c>
    </row>
    <row r="423" spans="1:4" x14ac:dyDescent="0.25">
      <c r="A423">
        <f t="shared" si="27"/>
        <v>0.42100000000000032</v>
      </c>
      <c r="B423">
        <f t="shared" si="24"/>
        <v>-3.7467815035245491</v>
      </c>
      <c r="C423">
        <f t="shared" si="25"/>
        <v>2.8376189782669829</v>
      </c>
      <c r="D423">
        <f t="shared" si="26"/>
        <v>-0.90916252525756613</v>
      </c>
    </row>
    <row r="424" spans="1:4" x14ac:dyDescent="0.25">
      <c r="A424">
        <f t="shared" si="27"/>
        <v>0.42200000000000032</v>
      </c>
      <c r="B424">
        <f t="shared" si="24"/>
        <v>-3.7490940684930409</v>
      </c>
      <c r="C424">
        <f t="shared" si="25"/>
        <v>2.7893948594408893</v>
      </c>
      <c r="D424">
        <f t="shared" si="26"/>
        <v>-0.95969920905215167</v>
      </c>
    </row>
    <row r="425" spans="1:4" x14ac:dyDescent="0.25">
      <c r="A425">
        <f t="shared" si="27"/>
        <v>0.42300000000000032</v>
      </c>
      <c r="B425">
        <f t="shared" si="24"/>
        <v>-3.7499880093579816</v>
      </c>
      <c r="C425">
        <f t="shared" si="25"/>
        <v>2.740115258220996</v>
      </c>
      <c r="D425">
        <f t="shared" si="26"/>
        <v>-1.0098727511369856</v>
      </c>
    </row>
    <row r="426" spans="1:4" x14ac:dyDescent="0.25">
      <c r="A426">
        <f t="shared" si="27"/>
        <v>0.42400000000000032</v>
      </c>
      <c r="B426">
        <f t="shared" si="24"/>
        <v>-3.7494629878600367</v>
      </c>
      <c r="C426">
        <f t="shared" si="25"/>
        <v>2.6897988215734663</v>
      </c>
      <c r="D426">
        <f t="shared" si="26"/>
        <v>-1.0596641662865705</v>
      </c>
    </row>
    <row r="427" spans="1:4" x14ac:dyDescent="0.25">
      <c r="A427">
        <f t="shared" si="27"/>
        <v>0.42500000000000032</v>
      </c>
      <c r="B427">
        <f t="shared" si="24"/>
        <v>-3.747519202662708</v>
      </c>
      <c r="C427">
        <f t="shared" si="25"/>
        <v>2.6384645887937839</v>
      </c>
      <c r="D427">
        <f t="shared" si="26"/>
        <v>-1.1090546138689241</v>
      </c>
    </row>
    <row r="428" spans="1:4" x14ac:dyDescent="0.25">
      <c r="A428">
        <f t="shared" si="27"/>
        <v>0.42600000000000032</v>
      </c>
      <c r="B428">
        <f t="shared" si="24"/>
        <v>-3.7441573892771576</v>
      </c>
      <c r="C428">
        <f t="shared" si="25"/>
        <v>2.586131984302523</v>
      </c>
      <c r="D428">
        <f t="shared" si="26"/>
        <v>-1.1580254049746346</v>
      </c>
    </row>
    <row r="429" spans="1:4" x14ac:dyDescent="0.25">
      <c r="A429">
        <f t="shared" si="27"/>
        <v>0.42700000000000032</v>
      </c>
      <c r="B429">
        <f t="shared" si="24"/>
        <v>-3.7393788197838962</v>
      </c>
      <c r="C429">
        <f t="shared" si="25"/>
        <v>2.5328208102953012</v>
      </c>
      <c r="D429">
        <f t="shared" si="26"/>
        <v>-1.206558009488595</v>
      </c>
    </row>
    <row r="430" spans="1:4" x14ac:dyDescent="0.25">
      <c r="A430">
        <f t="shared" si="27"/>
        <v>0.42800000000000032</v>
      </c>
      <c r="B430">
        <f t="shared" si="24"/>
        <v>-3.7331853023514392</v>
      </c>
      <c r="C430">
        <f t="shared" si="25"/>
        <v>2.478551239249783</v>
      </c>
      <c r="D430">
        <f t="shared" si="26"/>
        <v>-1.2546340631016561</v>
      </c>
    </row>
    <row r="431" spans="1:4" x14ac:dyDescent="0.25">
      <c r="A431">
        <f t="shared" si="27"/>
        <v>0.42900000000000033</v>
      </c>
      <c r="B431">
        <f t="shared" si="24"/>
        <v>-3.7255791805521192</v>
      </c>
      <c r="C431">
        <f t="shared" si="25"/>
        <v>2.4233438062926735</v>
      </c>
      <c r="D431">
        <f t="shared" si="26"/>
        <v>-1.3022353742594457</v>
      </c>
    </row>
    <row r="432" spans="1:4" x14ac:dyDescent="0.25">
      <c r="A432">
        <f t="shared" si="27"/>
        <v>0.43000000000000033</v>
      </c>
      <c r="B432">
        <f t="shared" si="24"/>
        <v>-3.7165633324752867</v>
      </c>
      <c r="C432">
        <f t="shared" si="25"/>
        <v>2.3672194014292867</v>
      </c>
      <c r="D432">
        <f t="shared" si="26"/>
        <v>-1.349343931046</v>
      </c>
    </row>
    <row r="433" spans="1:4" x14ac:dyDescent="0.25">
      <c r="A433">
        <f t="shared" si="27"/>
        <v>0.43100000000000033</v>
      </c>
      <c r="B433">
        <f t="shared" si="24"/>
        <v>-3.7061411696382738</v>
      </c>
      <c r="C433">
        <f t="shared" si="25"/>
        <v>2.3101992616390317</v>
      </c>
      <c r="D433">
        <f t="shared" si="26"/>
        <v>-1.3959419079992421</v>
      </c>
    </row>
    <row r="434" spans="1:4" x14ac:dyDescent="0.25">
      <c r="A434">
        <f t="shared" si="27"/>
        <v>0.43200000000000033</v>
      </c>
      <c r="B434">
        <f t="shared" si="24"/>
        <v>-3.6943166356955057</v>
      </c>
      <c r="C434">
        <f t="shared" si="25"/>
        <v>2.2523049628395087</v>
      </c>
      <c r="D434">
        <f t="shared" si="26"/>
        <v>-1.4420116728559971</v>
      </c>
    </row>
    <row r="435" spans="1:4" x14ac:dyDescent="0.25">
      <c r="A435">
        <f t="shared" si="27"/>
        <v>0.43300000000000033</v>
      </c>
      <c r="B435">
        <f t="shared" si="24"/>
        <v>-3.6810942049462545</v>
      </c>
      <c r="C435">
        <f t="shared" si="25"/>
        <v>2.193558411722369</v>
      </c>
      <c r="D435">
        <f t="shared" si="26"/>
        <v>-1.4875357932238855</v>
      </c>
    </row>
    <row r="436" spans="1:4" x14ac:dyDescent="0.25">
      <c r="A436">
        <f t="shared" si="27"/>
        <v>0.43400000000000033</v>
      </c>
      <c r="B436">
        <f t="shared" si="24"/>
        <v>-3.6664788806416073</v>
      </c>
      <c r="C436">
        <f t="shared" si="25"/>
        <v>2.1339818374640207</v>
      </c>
      <c r="D436">
        <f t="shared" si="26"/>
        <v>-1.5324970431775866</v>
      </c>
    </row>
    <row r="437" spans="1:4" x14ac:dyDescent="0.25">
      <c r="A437">
        <f t="shared" si="27"/>
        <v>0.43500000000000033</v>
      </c>
      <c r="B437">
        <f t="shared" si="24"/>
        <v>-3.6504761930912744</v>
      </c>
      <c r="C437">
        <f t="shared" si="25"/>
        <v>2.0735977833143018</v>
      </c>
      <c r="D437">
        <f t="shared" si="26"/>
        <v>-1.5768784097769726</v>
      </c>
    </row>
    <row r="438" spans="1:4" x14ac:dyDescent="0.25">
      <c r="A438">
        <f t="shared" si="27"/>
        <v>0.43600000000000033</v>
      </c>
      <c r="B438">
        <f t="shared" si="24"/>
        <v>-3.6330921975709765</v>
      </c>
      <c r="C438">
        <f t="shared" si="25"/>
        <v>2.0124290980663115</v>
      </c>
      <c r="D438">
        <f t="shared" si="26"/>
        <v>-1.6206630995046649</v>
      </c>
    </row>
    <row r="439" spans="1:4" x14ac:dyDescent="0.25">
      <c r="A439">
        <f t="shared" si="27"/>
        <v>0.43700000000000033</v>
      </c>
      <c r="B439">
        <f t="shared" si="24"/>
        <v>-3.6143334720311677</v>
      </c>
      <c r="C439">
        <f t="shared" si="25"/>
        <v>1.9504989274106115</v>
      </c>
      <c r="D439">
        <f t="shared" si="26"/>
        <v>-1.6638345446205562</v>
      </c>
    </row>
    <row r="440" spans="1:4" x14ac:dyDescent="0.25">
      <c r="A440">
        <f t="shared" si="27"/>
        <v>0.43800000000000033</v>
      </c>
      <c r="B440">
        <f t="shared" si="24"/>
        <v>-3.5942071146080301</v>
      </c>
      <c r="C440">
        <f t="shared" si="25"/>
        <v>1.8878307051771861</v>
      </c>
      <c r="D440">
        <f t="shared" si="26"/>
        <v>-1.706376409430844</v>
      </c>
    </row>
    <row r="441" spans="1:4" x14ac:dyDescent="0.25">
      <c r="A441">
        <f t="shared" si="27"/>
        <v>0.43900000000000033</v>
      </c>
      <c r="B441">
        <f t="shared" si="24"/>
        <v>-3.5727207409375565</v>
      </c>
      <c r="C441">
        <f t="shared" si="25"/>
        <v>1.8244481444681548</v>
      </c>
      <c r="D441">
        <f t="shared" si="26"/>
        <v>-1.7482725964694017</v>
      </c>
    </row>
    <row r="442" spans="1:4" x14ac:dyDescent="0.25">
      <c r="A442">
        <f t="shared" si="27"/>
        <v>0.44000000000000034</v>
      </c>
      <c r="B442">
        <f t="shared" si="24"/>
        <v>-3.5498824812738916</v>
      </c>
      <c r="C442">
        <f t="shared" si="25"/>
        <v>1.7603752286850343</v>
      </c>
      <c r="D442">
        <f t="shared" si="26"/>
        <v>-1.7895072525888573</v>
      </c>
    </row>
    <row r="443" spans="1:4" x14ac:dyDescent="0.25">
      <c r="A443">
        <f t="shared" si="27"/>
        <v>0.44100000000000034</v>
      </c>
      <c r="B443">
        <f t="shared" si="24"/>
        <v>-3.5257009774129067</v>
      </c>
      <c r="C443">
        <f t="shared" si="25"/>
        <v>1.6956362024536071</v>
      </c>
      <c r="D443">
        <f t="shared" si="26"/>
        <v>-1.8300647749592995</v>
      </c>
    </row>
    <row r="444" spans="1:4" x14ac:dyDescent="0.25">
      <c r="A444">
        <f t="shared" si="27"/>
        <v>0.44200000000000034</v>
      </c>
      <c r="B444">
        <f t="shared" si="24"/>
        <v>-3.5001853794222204</v>
      </c>
      <c r="C444">
        <f t="shared" si="25"/>
        <v>1.6302555624499702</v>
      </c>
      <c r="D444">
        <f t="shared" si="26"/>
        <v>-1.8699298169722502</v>
      </c>
    </row>
    <row r="445" spans="1:4" x14ac:dyDescent="0.25">
      <c r="A445">
        <f t="shared" si="27"/>
        <v>0.44300000000000034</v>
      </c>
      <c r="B445">
        <f t="shared" si="24"/>
        <v>-3.4733453421788858</v>
      </c>
      <c r="C445">
        <f t="shared" si="25"/>
        <v>1.5642580481311839</v>
      </c>
      <c r="D445">
        <f t="shared" si="26"/>
        <v>-1.9090872940477019</v>
      </c>
    </row>
    <row r="446" spans="1:4" x14ac:dyDescent="0.25">
      <c r="A446">
        <f t="shared" si="27"/>
        <v>0.44400000000000034</v>
      </c>
      <c r="B446">
        <f t="shared" si="24"/>
        <v>-3.4451910217161066</v>
      </c>
      <c r="C446">
        <f t="shared" si="25"/>
        <v>1.4976686323741777</v>
      </c>
      <c r="D446">
        <f t="shared" si="26"/>
        <v>-1.9475223893419289</v>
      </c>
    </row>
    <row r="447" spans="1:4" x14ac:dyDescent="0.25">
      <c r="A447">
        <f t="shared" si="27"/>
        <v>0.44500000000000034</v>
      </c>
      <c r="B447">
        <f t="shared" si="24"/>
        <v>-3.4157330713802283</v>
      </c>
      <c r="C447">
        <f t="shared" si="25"/>
        <v>1.4305125120260878</v>
      </c>
      <c r="D447">
        <f t="shared" si="26"/>
        <v>-1.9852205593541405</v>
      </c>
    </row>
    <row r="448" spans="1:4" x14ac:dyDescent="0.25">
      <c r="A448">
        <f t="shared" si="27"/>
        <v>0.44600000000000034</v>
      </c>
      <c r="B448">
        <f t="shared" si="24"/>
        <v>-3.3849826377996433</v>
      </c>
      <c r="C448">
        <f t="shared" si="25"/>
        <v>1.36281509837009</v>
      </c>
      <c r="D448">
        <f t="shared" si="26"/>
        <v>-2.0221675394295531</v>
      </c>
    </row>
    <row r="449" spans="1:4" x14ac:dyDescent="0.25">
      <c r="A449">
        <f t="shared" si="27"/>
        <v>0.44700000000000034</v>
      </c>
      <c r="B449">
        <f t="shared" si="24"/>
        <v>-3.3529513566669942</v>
      </c>
      <c r="C449">
        <f t="shared" si="25"/>
        <v>1.29460200750997</v>
      </c>
      <c r="D449">
        <f t="shared" si="26"/>
        <v>-2.0583493491570239</v>
      </c>
    </row>
    <row r="450" spans="1:4" x14ac:dyDescent="0.25">
      <c r="A450">
        <f t="shared" si="27"/>
        <v>0.44800000000000034</v>
      </c>
      <c r="B450">
        <f t="shared" si="24"/>
        <v>-3.3196513483363326</v>
      </c>
      <c r="C450">
        <f t="shared" si="25"/>
        <v>1.2258990506772154</v>
      </c>
      <c r="D450">
        <f t="shared" si="26"/>
        <v>-2.0937522976591172</v>
      </c>
    </row>
    <row r="451" spans="1:4" x14ac:dyDescent="0.25">
      <c r="A451">
        <f t="shared" si="27"/>
        <v>0.44900000000000034</v>
      </c>
      <c r="B451">
        <f t="shared" ref="B451:B514" si="28">$K$2*SIN($N$2*$O$2+$M$2*$A451)</f>
        <v>-3.2850952132368834</v>
      </c>
      <c r="C451">
        <f t="shared" ref="C451:C514" si="29">$K$2*SIN($N$2*$O$2-$M$2*$A451)</f>
        <v>1.156732224464275</v>
      </c>
      <c r="D451">
        <f t="shared" ref="D451:D514" si="30">+B451+C451</f>
        <v>-2.1283629887726083</v>
      </c>
    </row>
    <row r="452" spans="1:4" x14ac:dyDescent="0.25">
      <c r="A452">
        <f t="shared" ref="A452:A515" si="31">+A451+$L$2</f>
        <v>0.45000000000000034</v>
      </c>
      <c r="B452">
        <f t="shared" si="28"/>
        <v>-3.249296027105153</v>
      </c>
      <c r="C452">
        <f t="shared" si="29"/>
        <v>1.0871277009876752</v>
      </c>
      <c r="D452">
        <f t="shared" si="30"/>
        <v>-2.1621683261174778</v>
      </c>
    </row>
    <row r="453" spans="1:4" x14ac:dyDescent="0.25">
      <c r="A453">
        <f t="shared" si="31"/>
        <v>0.45100000000000035</v>
      </c>
      <c r="B453">
        <f t="shared" si="28"/>
        <v>-3.2122673360371725</v>
      </c>
      <c r="C453">
        <f t="shared" si="29"/>
        <v>1.0171118179846992</v>
      </c>
      <c r="D453">
        <f t="shared" si="30"/>
        <v>-2.1951555180524736</v>
      </c>
    </row>
    <row r="454" spans="1:4" x14ac:dyDescent="0.25">
      <c r="A454">
        <f t="shared" si="31"/>
        <v>0.45200000000000035</v>
      </c>
      <c r="B454">
        <f t="shared" si="28"/>
        <v>-3.1740231513628294</v>
      </c>
      <c r="C454">
        <f t="shared" si="29"/>
        <v>0.94671106884751988</v>
      </c>
      <c r="D454">
        <f t="shared" si="30"/>
        <v>-2.2273120825153097</v>
      </c>
    </row>
    <row r="455" spans="1:4" x14ac:dyDescent="0.25">
      <c r="A455">
        <f t="shared" si="31"/>
        <v>0.45300000000000035</v>
      </c>
      <c r="B455">
        <f t="shared" si="28"/>
        <v>-3.134577944344024</v>
      </c>
      <c r="C455">
        <f t="shared" si="29"/>
        <v>0.8759520925981823</v>
      </c>
      <c r="D455">
        <f t="shared" si="30"/>
        <v>-2.2586258517458417</v>
      </c>
    </row>
    <row r="456" spans="1:4" x14ac:dyDescent="0.25">
      <c r="A456">
        <f t="shared" si="31"/>
        <v>0.45400000000000035</v>
      </c>
      <c r="B456">
        <f t="shared" si="28"/>
        <v>-3.0939466406989218</v>
      </c>
      <c r="C456">
        <f t="shared" si="29"/>
        <v>0.80486166380873403</v>
      </c>
      <c r="D456">
        <f t="shared" si="30"/>
        <v>-2.2890849768901878</v>
      </c>
    </row>
    <row r="457" spans="1:4" x14ac:dyDescent="0.25">
      <c r="A457">
        <f t="shared" si="31"/>
        <v>0.45500000000000035</v>
      </c>
      <c r="B457">
        <f t="shared" si="28"/>
        <v>-3.0521446149541838</v>
      </c>
      <c r="C457">
        <f t="shared" si="29"/>
        <v>0.73346668246993807</v>
      </c>
      <c r="D457">
        <f t="shared" si="30"/>
        <v>-2.3186779324842455</v>
      </c>
    </row>
    <row r="458" spans="1:4" x14ac:dyDescent="0.25">
      <c r="A458">
        <f t="shared" si="31"/>
        <v>0.45600000000000035</v>
      </c>
      <c r="B458">
        <f t="shared" si="28"/>
        <v>-3.0091876846273795</v>
      </c>
      <c r="C458">
        <f t="shared" si="29"/>
        <v>0.66179416381255407</v>
      </c>
      <c r="D458">
        <f t="shared" si="30"/>
        <v>-2.3473935208148253</v>
      </c>
    </row>
    <row r="459" spans="1:4" x14ac:dyDescent="0.25">
      <c r="A459">
        <f t="shared" si="31"/>
        <v>0.45700000000000035</v>
      </c>
      <c r="B459">
        <f t="shared" si="28"/>
        <v>-2.9650921042417626</v>
      </c>
      <c r="C459">
        <f t="shared" si="29"/>
        <v>0.58987122808498682</v>
      </c>
      <c r="D459">
        <f t="shared" si="30"/>
        <v>-2.3752208761567757</v>
      </c>
    </row>
    <row r="460" spans="1:4" x14ac:dyDescent="0.25">
      <c r="A460">
        <f t="shared" si="31"/>
        <v>0.45800000000000035</v>
      </c>
      <c r="B460">
        <f t="shared" si="28"/>
        <v>-2.9198745591757667</v>
      </c>
      <c r="C460">
        <f t="shared" si="29"/>
        <v>0.51772509029132951</v>
      </c>
      <c r="D460">
        <f t="shared" si="30"/>
        <v>-2.4021494688844371</v>
      </c>
    </row>
    <row r="461" spans="1:4" x14ac:dyDescent="0.25">
      <c r="A461">
        <f t="shared" si="31"/>
        <v>0.45900000000000035</v>
      </c>
      <c r="B461">
        <f t="shared" si="28"/>
        <v>-2.873552159349309</v>
      </c>
      <c r="C461">
        <f t="shared" si="29"/>
        <v>0.44538304989328736</v>
      </c>
      <c r="D461">
        <f t="shared" si="30"/>
        <v>-2.4281691094560216</v>
      </c>
    </row>
    <row r="462" spans="1:4" x14ac:dyDescent="0.25">
      <c r="A462">
        <f t="shared" si="31"/>
        <v>0.46000000000000035</v>
      </c>
      <c r="B462">
        <f t="shared" si="28"/>
        <v>-2.8261424327496112</v>
      </c>
      <c r="C462">
        <f t="shared" si="29"/>
        <v>0.37287248048040889</v>
      </c>
      <c r="D462">
        <f t="shared" si="30"/>
        <v>-2.4532699522692023</v>
      </c>
    </row>
    <row r="463" spans="1:4" x14ac:dyDescent="0.25">
      <c r="A463">
        <f t="shared" si="31"/>
        <v>0.46100000000000035</v>
      </c>
      <c r="B463">
        <f t="shared" si="28"/>
        <v>-2.7776633187987505</v>
      </c>
      <c r="C463">
        <f t="shared" si="29"/>
        <v>0.30022081941213402</v>
      </c>
      <c r="D463">
        <f t="shared" si="30"/>
        <v>-2.4774424993866164</v>
      </c>
    </row>
    <row r="464" spans="1:4" x14ac:dyDescent="0.25">
      <c r="A464">
        <f t="shared" si="31"/>
        <v>0.46200000000000035</v>
      </c>
      <c r="B464">
        <f t="shared" si="28"/>
        <v>-2.7281331615655366</v>
      </c>
      <c r="C464">
        <f t="shared" si="29"/>
        <v>0.22745555743573972</v>
      </c>
      <c r="D464">
        <f t="shared" si="30"/>
        <v>-2.5006776041297969</v>
      </c>
    </row>
    <row r="465" spans="1:4" x14ac:dyDescent="0.25">
      <c r="A465">
        <f t="shared" si="31"/>
        <v>0.46300000000000036</v>
      </c>
      <c r="B465">
        <f t="shared" si="28"/>
        <v>-2.6775707028242808</v>
      </c>
      <c r="C465">
        <f t="shared" si="29"/>
        <v>0.15460422828408379</v>
      </c>
      <c r="D465">
        <f t="shared" si="30"/>
        <v>-2.5229664745401972</v>
      </c>
    </row>
    <row r="466" spans="1:4" x14ac:dyDescent="0.25">
      <c r="A466">
        <f t="shared" si="31"/>
        <v>0.46400000000000036</v>
      </c>
      <c r="B466">
        <f t="shared" si="28"/>
        <v>-2.625995074963074</v>
      </c>
      <c r="C466">
        <f t="shared" si="29"/>
        <v>8.1694398257083661E-2</v>
      </c>
      <c r="D466">
        <f t="shared" si="30"/>
        <v>-2.5443006767059906</v>
      </c>
    </row>
    <row r="467" spans="1:4" x14ac:dyDescent="0.25">
      <c r="A467">
        <f t="shared" si="31"/>
        <v>0.46500000000000036</v>
      </c>
      <c r="B467">
        <f t="shared" si="28"/>
        <v>-2.5734257937442577</v>
      </c>
      <c r="C467">
        <f t="shared" si="29"/>
        <v>8.7536557908714438E-3</v>
      </c>
      <c r="D467">
        <f t="shared" si="30"/>
        <v>-2.5646721379533863</v>
      </c>
    </row>
    <row r="468" spans="1:4" x14ac:dyDescent="0.25">
      <c r="A468">
        <f t="shared" si="31"/>
        <v>0.46600000000000036</v>
      </c>
      <c r="B468">
        <f t="shared" si="28"/>
        <v>-2.5198827509198147</v>
      </c>
      <c r="C468">
        <f t="shared" si="29"/>
        <v>-6.4190398981453164E-2</v>
      </c>
      <c r="D468">
        <f t="shared" si="30"/>
        <v>-2.5840731499012679</v>
      </c>
    </row>
    <row r="469" spans="1:4" x14ac:dyDescent="0.25">
      <c r="A469">
        <f t="shared" si="31"/>
        <v>0.46700000000000036</v>
      </c>
      <c r="B469">
        <f t="shared" si="28"/>
        <v>-2.4653862067045833</v>
      </c>
      <c r="C469">
        <f t="shared" si="29"/>
        <v>-0.13711016467336318</v>
      </c>
      <c r="D469">
        <f t="shared" si="30"/>
        <v>-2.6024963713779465</v>
      </c>
    </row>
    <row r="470" spans="1:4" x14ac:dyDescent="0.25">
      <c r="A470">
        <f t="shared" si="31"/>
        <v>0.46800000000000036</v>
      </c>
      <c r="B470">
        <f t="shared" si="28"/>
        <v>-2.4099567821098522</v>
      </c>
      <c r="C470">
        <f t="shared" si="29"/>
        <v>-0.2099780490891851</v>
      </c>
      <c r="D470">
        <f t="shared" si="30"/>
        <v>-2.6199348311990374</v>
      </c>
    </row>
    <row r="471" spans="1:4" x14ac:dyDescent="0.25">
      <c r="A471">
        <f t="shared" si="31"/>
        <v>0.46900000000000036</v>
      </c>
      <c r="B471">
        <f t="shared" si="28"/>
        <v>-2.3536154511406324</v>
      </c>
      <c r="C471">
        <f t="shared" si="29"/>
        <v>-0.28276647966463586</v>
      </c>
      <c r="D471">
        <f t="shared" si="30"/>
        <v>-2.6363819308052685</v>
      </c>
    </row>
    <row r="472" spans="1:4" x14ac:dyDescent="0.25">
      <c r="A472">
        <f t="shared" si="31"/>
        <v>0.47000000000000036</v>
      </c>
      <c r="B472">
        <f t="shared" si="28"/>
        <v>-2.2963835328592559</v>
      </c>
      <c r="C472">
        <f t="shared" si="29"/>
        <v>-0.35544791390006414</v>
      </c>
      <c r="D472">
        <f t="shared" si="30"/>
        <v>-2.6518314467593198</v>
      </c>
    </row>
    <row r="473" spans="1:4" x14ac:dyDescent="0.25">
      <c r="A473">
        <f t="shared" si="31"/>
        <v>0.47100000000000036</v>
      </c>
      <c r="B473">
        <f t="shared" si="28"/>
        <v>-2.2382826833184133</v>
      </c>
      <c r="C473">
        <f t="shared" si="29"/>
        <v>-0.42799484978231583</v>
      </c>
      <c r="D473">
        <f t="shared" si="30"/>
        <v>-2.6662775331007289</v>
      </c>
    </row>
    <row r="474" spans="1:4" x14ac:dyDescent="0.25">
      <c r="A474">
        <f t="shared" si="31"/>
        <v>0.47200000000000036</v>
      </c>
      <c r="B474">
        <f t="shared" si="28"/>
        <v>-2.1793348873667768</v>
      </c>
      <c r="C474">
        <f t="shared" si="29"/>
        <v>-0.50037983619114701</v>
      </c>
      <c r="D474">
        <f t="shared" si="30"/>
        <v>-2.6797147235579239</v>
      </c>
    </row>
    <row r="475" spans="1:4" x14ac:dyDescent="0.25">
      <c r="A475">
        <f t="shared" si="31"/>
        <v>0.47300000000000036</v>
      </c>
      <c r="B475">
        <f t="shared" si="28"/>
        <v>-2.1195624503300015</v>
      </c>
      <c r="C475">
        <f t="shared" si="29"/>
        <v>-0.57257548328664432</v>
      </c>
      <c r="D475">
        <f t="shared" si="30"/>
        <v>-2.692137933616646</v>
      </c>
    </row>
    <row r="476" spans="1:4" x14ac:dyDescent="0.25">
      <c r="A476">
        <f t="shared" si="31"/>
        <v>0.47400000000000037</v>
      </c>
      <c r="B476">
        <f t="shared" si="28"/>
        <v>-2.0589879895706718</v>
      </c>
      <c r="C476">
        <f t="shared" si="29"/>
        <v>-0.64455447287319334</v>
      </c>
      <c r="D476">
        <f t="shared" si="30"/>
        <v>-2.7035424624438651</v>
      </c>
    </row>
    <row r="477" spans="1:4" x14ac:dyDescent="0.25">
      <c r="A477">
        <f t="shared" si="31"/>
        <v>0.47500000000000037</v>
      </c>
      <c r="B477">
        <f t="shared" si="28"/>
        <v>-1.9976344259300676</v>
      </c>
      <c r="C477">
        <f t="shared" si="29"/>
        <v>-0.71628956873646799</v>
      </c>
      <c r="D477">
        <f t="shared" si="30"/>
        <v>-2.7139239946665357</v>
      </c>
    </row>
    <row r="478" spans="1:4" x14ac:dyDescent="0.25">
      <c r="A478">
        <f t="shared" si="31"/>
        <v>0.47600000000000037</v>
      </c>
      <c r="B478">
        <f t="shared" si="28"/>
        <v>-1.9355249750551253</v>
      </c>
      <c r="C478">
        <f t="shared" si="29"/>
        <v>-0.7877536269493749</v>
      </c>
      <c r="D478">
        <f t="shared" si="30"/>
        <v>-2.7232786020045001</v>
      </c>
    </row>
    <row r="479" spans="1:4" x14ac:dyDescent="0.25">
      <c r="A479">
        <f t="shared" si="31"/>
        <v>0.47700000000000037</v>
      </c>
      <c r="B479">
        <f t="shared" si="28"/>
        <v>-1.8726831386138365</v>
      </c>
      <c r="C479">
        <f t="shared" si="29"/>
        <v>-0.85891960614307505</v>
      </c>
      <c r="D479">
        <f t="shared" si="30"/>
        <v>-2.7316027447569118</v>
      </c>
    </row>
    <row r="480" spans="1:4" x14ac:dyDescent="0.25">
      <c r="A480">
        <f t="shared" si="31"/>
        <v>0.47800000000000037</v>
      </c>
      <c r="B480">
        <f t="shared" si="28"/>
        <v>-1.8091326954024276</v>
      </c>
      <c r="C480">
        <f t="shared" si="29"/>
        <v>-0.92976057773919918</v>
      </c>
      <c r="D480">
        <f t="shared" si="30"/>
        <v>-2.7388932731416267</v>
      </c>
    </row>
    <row r="481" spans="1:4" x14ac:dyDescent="0.25">
      <c r="A481">
        <f t="shared" si="31"/>
        <v>0.47900000000000037</v>
      </c>
      <c r="B481">
        <f t="shared" si="28"/>
        <v>-1.7448976923476711</v>
      </c>
      <c r="C481">
        <f t="shared" si="29"/>
        <v>-1.0002497361393841</v>
      </c>
      <c r="D481">
        <f t="shared" si="30"/>
        <v>-2.745147428487055</v>
      </c>
    </row>
    <row r="482" spans="1:4" x14ac:dyDescent="0.25">
      <c r="A482">
        <f t="shared" si="31"/>
        <v>0.48000000000000037</v>
      </c>
      <c r="B482">
        <f t="shared" si="28"/>
        <v>-1.6800024354077197</v>
      </c>
      <c r="C482">
        <f t="shared" si="29"/>
        <v>-1.0703604088683003</v>
      </c>
      <c r="D482">
        <f t="shared" si="30"/>
        <v>-2.7503628442760197</v>
      </c>
    </row>
    <row r="483" spans="1:4" x14ac:dyDescent="0.25">
      <c r="A483">
        <f t="shared" si="31"/>
        <v>0.48100000000000037</v>
      </c>
      <c r="B483">
        <f t="shared" si="28"/>
        <v>-1.6144714803750382</v>
      </c>
      <c r="C483">
        <f t="shared" si="29"/>
        <v>-1.140066066666179</v>
      </c>
      <c r="D483">
        <f t="shared" si="30"/>
        <v>-2.7545375470412172</v>
      </c>
    </row>
    <row r="484" spans="1:4" x14ac:dyDescent="0.25">
      <c r="A484">
        <f t="shared" si="31"/>
        <v>0.48200000000000037</v>
      </c>
      <c r="B484">
        <f t="shared" si="28"/>
        <v>-1.548329623584568</v>
      </c>
      <c r="C484">
        <f t="shared" si="29"/>
        <v>-1.2093403335274031</v>
      </c>
      <c r="D484">
        <f t="shared" si="30"/>
        <v>-2.7576699571119709</v>
      </c>
    </row>
    <row r="485" spans="1:4" x14ac:dyDescent="0.25">
      <c r="A485">
        <f t="shared" si="31"/>
        <v>0.48300000000000037</v>
      </c>
      <c r="B485">
        <f t="shared" si="28"/>
        <v>-1.4816018925311076</v>
      </c>
      <c r="C485">
        <f t="shared" si="29"/>
        <v>-1.2781569966808524</v>
      </c>
      <c r="D485">
        <f t="shared" si="30"/>
        <v>-2.7597588892119598</v>
      </c>
    </row>
    <row r="486" spans="1:4" x14ac:dyDescent="0.25">
      <c r="A486">
        <f t="shared" si="31"/>
        <v>0.48400000000000037</v>
      </c>
      <c r="B486">
        <f t="shared" si="28"/>
        <v>-1.4143135363991044</v>
      </c>
      <c r="C486">
        <f t="shared" si="29"/>
        <v>-1.3464900165086102</v>
      </c>
      <c r="D486">
        <f t="shared" si="30"/>
        <v>-2.7608035529077144</v>
      </c>
    </row>
    <row r="487" spans="1:4" x14ac:dyDescent="0.25">
      <c r="A487">
        <f t="shared" si="31"/>
        <v>0.48500000000000038</v>
      </c>
      <c r="B487">
        <f t="shared" si="28"/>
        <v>-1.3464900165085631</v>
      </c>
      <c r="C487">
        <f t="shared" si="29"/>
        <v>-1.4143135363991512</v>
      </c>
      <c r="D487">
        <f t="shared" si="30"/>
        <v>-2.7608035529077144</v>
      </c>
    </row>
    <row r="488" spans="1:4" x14ac:dyDescent="0.25">
      <c r="A488">
        <f t="shared" si="31"/>
        <v>0.48600000000000038</v>
      </c>
      <c r="B488">
        <f t="shared" si="28"/>
        <v>-1.2781569966808046</v>
      </c>
      <c r="C488">
        <f t="shared" si="29"/>
        <v>-1.481601892531154</v>
      </c>
      <c r="D488">
        <f t="shared" si="30"/>
        <v>-2.7597588892119589</v>
      </c>
    </row>
    <row r="489" spans="1:4" x14ac:dyDescent="0.25">
      <c r="A489">
        <f t="shared" si="31"/>
        <v>0.48700000000000038</v>
      </c>
      <c r="B489">
        <f t="shared" si="28"/>
        <v>-1.2093403335273551</v>
      </c>
      <c r="C489">
        <f t="shared" si="29"/>
        <v>-1.548329623584614</v>
      </c>
      <c r="D489">
        <f t="shared" si="30"/>
        <v>-2.7576699571119692</v>
      </c>
    </row>
    <row r="490" spans="1:4" x14ac:dyDescent="0.25">
      <c r="A490">
        <f t="shared" si="31"/>
        <v>0.48800000000000038</v>
      </c>
      <c r="B490">
        <f t="shared" si="28"/>
        <v>-1.1400660666661309</v>
      </c>
      <c r="C490">
        <f t="shared" si="29"/>
        <v>-1.6144714803750837</v>
      </c>
      <c r="D490">
        <f t="shared" si="30"/>
        <v>-2.7545375470412146</v>
      </c>
    </row>
    <row r="491" spans="1:4" x14ac:dyDescent="0.25">
      <c r="A491">
        <f t="shared" si="31"/>
        <v>0.48900000000000038</v>
      </c>
      <c r="B491">
        <f t="shared" si="28"/>
        <v>-1.0703604088682519</v>
      </c>
      <c r="C491">
        <f t="shared" si="29"/>
        <v>-1.6800024354077649</v>
      </c>
      <c r="D491">
        <f t="shared" si="30"/>
        <v>-2.7503628442760171</v>
      </c>
    </row>
    <row r="492" spans="1:4" x14ac:dyDescent="0.25">
      <c r="A492">
        <f t="shared" si="31"/>
        <v>0.49000000000000038</v>
      </c>
      <c r="B492">
        <f t="shared" si="28"/>
        <v>-1.000249736139361</v>
      </c>
      <c r="C492">
        <f t="shared" si="29"/>
        <v>-1.7448976923476924</v>
      </c>
      <c r="D492">
        <f t="shared" si="30"/>
        <v>-2.7451474284870532</v>
      </c>
    </row>
    <row r="493" spans="1:4" x14ac:dyDescent="0.25">
      <c r="A493">
        <f t="shared" si="31"/>
        <v>0.49100000000000038</v>
      </c>
      <c r="B493">
        <f t="shared" si="28"/>
        <v>-0.92976057773917609</v>
      </c>
      <c r="C493">
        <f t="shared" si="29"/>
        <v>-1.8091326954024485</v>
      </c>
      <c r="D493">
        <f t="shared" si="30"/>
        <v>-2.7388932731416245</v>
      </c>
    </row>
    <row r="494" spans="1:4" x14ac:dyDescent="0.25">
      <c r="A494">
        <f t="shared" si="31"/>
        <v>0.49200000000000038</v>
      </c>
      <c r="B494">
        <f t="shared" si="28"/>
        <v>-0.85891960614305185</v>
      </c>
      <c r="C494">
        <f t="shared" si="29"/>
        <v>-1.8726831386138574</v>
      </c>
      <c r="D494">
        <f t="shared" si="30"/>
        <v>-2.7316027447569091</v>
      </c>
    </row>
    <row r="495" spans="1:4" x14ac:dyDescent="0.25">
      <c r="A495">
        <f t="shared" si="31"/>
        <v>0.49300000000000038</v>
      </c>
      <c r="B495">
        <f t="shared" si="28"/>
        <v>-0.78775362694935158</v>
      </c>
      <c r="C495">
        <f t="shared" si="29"/>
        <v>-1.935524975055146</v>
      </c>
      <c r="D495">
        <f t="shared" si="30"/>
        <v>-2.7232786020044975</v>
      </c>
    </row>
    <row r="496" spans="1:4" x14ac:dyDescent="0.25">
      <c r="A496">
        <f t="shared" si="31"/>
        <v>0.49400000000000038</v>
      </c>
      <c r="B496">
        <f t="shared" si="28"/>
        <v>-0.71628956873641836</v>
      </c>
      <c r="C496">
        <f t="shared" si="29"/>
        <v>-1.9976344259301104</v>
      </c>
      <c r="D496">
        <f t="shared" si="30"/>
        <v>-2.713923994666529</v>
      </c>
    </row>
    <row r="497" spans="1:4" x14ac:dyDescent="0.25">
      <c r="A497">
        <f t="shared" si="31"/>
        <v>0.49500000000000038</v>
      </c>
      <c r="B497">
        <f t="shared" si="28"/>
        <v>-0.64455447287314349</v>
      </c>
      <c r="C497">
        <f t="shared" si="29"/>
        <v>-2.0589879895707135</v>
      </c>
      <c r="D497">
        <f t="shared" si="30"/>
        <v>-2.7035424624438571</v>
      </c>
    </row>
    <row r="498" spans="1:4" x14ac:dyDescent="0.25">
      <c r="A498">
        <f t="shared" si="31"/>
        <v>0.49600000000000039</v>
      </c>
      <c r="B498">
        <f t="shared" si="28"/>
        <v>-0.57257548328659436</v>
      </c>
      <c r="C498">
        <f t="shared" si="29"/>
        <v>-2.1195624503300432</v>
      </c>
      <c r="D498">
        <f t="shared" si="30"/>
        <v>-2.6921379336166376</v>
      </c>
    </row>
    <row r="499" spans="1:4" x14ac:dyDescent="0.25">
      <c r="A499">
        <f t="shared" si="31"/>
        <v>0.49700000000000039</v>
      </c>
      <c r="B499">
        <f t="shared" si="28"/>
        <v>-0.50037983619109683</v>
      </c>
      <c r="C499">
        <f t="shared" si="29"/>
        <v>-2.1793348873668181</v>
      </c>
      <c r="D499">
        <f t="shared" si="30"/>
        <v>-2.6797147235579151</v>
      </c>
    </row>
    <row r="500" spans="1:4" x14ac:dyDescent="0.25">
      <c r="A500">
        <f t="shared" si="31"/>
        <v>0.49800000000000039</v>
      </c>
      <c r="B500">
        <f t="shared" si="28"/>
        <v>-0.42799484978226565</v>
      </c>
      <c r="C500">
        <f t="shared" si="29"/>
        <v>-2.2382826833184537</v>
      </c>
      <c r="D500">
        <f t="shared" si="30"/>
        <v>-2.6662775331007191</v>
      </c>
    </row>
    <row r="501" spans="1:4" x14ac:dyDescent="0.25">
      <c r="A501">
        <f t="shared" si="31"/>
        <v>0.49900000000000039</v>
      </c>
      <c r="B501">
        <f t="shared" si="28"/>
        <v>-0.35544791390001385</v>
      </c>
      <c r="C501">
        <f t="shared" si="29"/>
        <v>-2.2963835328592959</v>
      </c>
      <c r="D501">
        <f t="shared" si="30"/>
        <v>-2.6518314467593096</v>
      </c>
    </row>
    <row r="502" spans="1:4" x14ac:dyDescent="0.25">
      <c r="A502">
        <f t="shared" si="31"/>
        <v>0.50000000000000033</v>
      </c>
      <c r="B502">
        <f t="shared" si="28"/>
        <v>-0.28276647966458551</v>
      </c>
      <c r="C502">
        <f t="shared" si="29"/>
        <v>-2.3536154511406715</v>
      </c>
      <c r="D502">
        <f t="shared" si="30"/>
        <v>-2.636381930805257</v>
      </c>
    </row>
    <row r="503" spans="1:4" x14ac:dyDescent="0.25">
      <c r="A503">
        <f t="shared" si="31"/>
        <v>0.50100000000000033</v>
      </c>
      <c r="B503">
        <f t="shared" si="28"/>
        <v>-0.20997804908913467</v>
      </c>
      <c r="C503">
        <f t="shared" si="29"/>
        <v>-2.4099567821098908</v>
      </c>
      <c r="D503">
        <f t="shared" si="30"/>
        <v>-2.6199348311990254</v>
      </c>
    </row>
    <row r="504" spans="1:4" x14ac:dyDescent="0.25">
      <c r="A504">
        <f t="shared" si="31"/>
        <v>0.50200000000000033</v>
      </c>
      <c r="B504">
        <f t="shared" si="28"/>
        <v>-0.13711016467331266</v>
      </c>
      <c r="C504">
        <f t="shared" si="29"/>
        <v>-2.4653862067046215</v>
      </c>
      <c r="D504">
        <f t="shared" si="30"/>
        <v>-2.6024963713779341</v>
      </c>
    </row>
    <row r="505" spans="1:4" x14ac:dyDescent="0.25">
      <c r="A505">
        <f t="shared" si="31"/>
        <v>0.50300000000000034</v>
      </c>
      <c r="B505">
        <f t="shared" si="28"/>
        <v>-6.4190398981402649E-2</v>
      </c>
      <c r="C505">
        <f t="shared" si="29"/>
        <v>-2.5198827509198525</v>
      </c>
      <c r="D505">
        <f t="shared" si="30"/>
        <v>-2.584073149901255</v>
      </c>
    </row>
    <row r="506" spans="1:4" x14ac:dyDescent="0.25">
      <c r="A506">
        <f t="shared" si="31"/>
        <v>0.50400000000000034</v>
      </c>
      <c r="B506">
        <f t="shared" si="28"/>
        <v>8.7536557908953309E-3</v>
      </c>
      <c r="C506">
        <f t="shared" si="29"/>
        <v>-2.573425793744275</v>
      </c>
      <c r="D506">
        <f t="shared" si="30"/>
        <v>-2.5646721379533797</v>
      </c>
    </row>
    <row r="507" spans="1:4" x14ac:dyDescent="0.25">
      <c r="A507">
        <f t="shared" si="31"/>
        <v>0.50500000000000034</v>
      </c>
      <c r="B507">
        <f t="shared" si="28"/>
        <v>8.1694398257107545E-2</v>
      </c>
      <c r="C507">
        <f t="shared" si="29"/>
        <v>-2.6259950749630909</v>
      </c>
      <c r="D507">
        <f t="shared" si="30"/>
        <v>-2.5443006767059835</v>
      </c>
    </row>
    <row r="508" spans="1:4" x14ac:dyDescent="0.25">
      <c r="A508">
        <f t="shared" si="31"/>
        <v>0.50600000000000034</v>
      </c>
      <c r="B508">
        <f t="shared" si="28"/>
        <v>0.15460422828410769</v>
      </c>
      <c r="C508">
        <f t="shared" si="29"/>
        <v>-2.6775707028242977</v>
      </c>
      <c r="D508">
        <f t="shared" si="30"/>
        <v>-2.5229664745401901</v>
      </c>
    </row>
    <row r="509" spans="1:4" x14ac:dyDescent="0.25">
      <c r="A509">
        <f t="shared" si="31"/>
        <v>0.50700000000000034</v>
      </c>
      <c r="B509">
        <f t="shared" si="28"/>
        <v>0.22745555743576354</v>
      </c>
      <c r="C509">
        <f t="shared" si="29"/>
        <v>-2.7281331615655526</v>
      </c>
      <c r="D509">
        <f t="shared" si="30"/>
        <v>-2.5006776041297889</v>
      </c>
    </row>
    <row r="510" spans="1:4" x14ac:dyDescent="0.25">
      <c r="A510">
        <f t="shared" si="31"/>
        <v>0.50800000000000034</v>
      </c>
      <c r="B510">
        <f t="shared" si="28"/>
        <v>0.30022081941215784</v>
      </c>
      <c r="C510">
        <f t="shared" si="29"/>
        <v>-2.777663318798766</v>
      </c>
      <c r="D510">
        <f t="shared" si="30"/>
        <v>-2.4774424993866084</v>
      </c>
    </row>
    <row r="511" spans="1:4" x14ac:dyDescent="0.25">
      <c r="A511">
        <f t="shared" si="31"/>
        <v>0.50900000000000034</v>
      </c>
      <c r="B511">
        <f t="shared" si="28"/>
        <v>0.37287248048045918</v>
      </c>
      <c r="C511">
        <f t="shared" si="29"/>
        <v>-2.8261424327496445</v>
      </c>
      <c r="D511">
        <f t="shared" si="30"/>
        <v>-2.4532699522691854</v>
      </c>
    </row>
    <row r="512" spans="1:4" x14ac:dyDescent="0.25">
      <c r="A512">
        <f t="shared" si="31"/>
        <v>0.51000000000000034</v>
      </c>
      <c r="B512">
        <f t="shared" si="28"/>
        <v>0.44538304989333749</v>
      </c>
      <c r="C512">
        <f t="shared" si="29"/>
        <v>-2.8735521593493409</v>
      </c>
      <c r="D512">
        <f t="shared" si="30"/>
        <v>-2.4281691094560034</v>
      </c>
    </row>
    <row r="513" spans="1:4" x14ac:dyDescent="0.25">
      <c r="A513">
        <f t="shared" si="31"/>
        <v>0.51100000000000034</v>
      </c>
      <c r="B513">
        <f t="shared" si="28"/>
        <v>0.51772509029137948</v>
      </c>
      <c r="C513">
        <f t="shared" si="29"/>
        <v>-2.9198745591757982</v>
      </c>
      <c r="D513">
        <f t="shared" si="30"/>
        <v>-2.4021494688844189</v>
      </c>
    </row>
    <row r="514" spans="1:4" x14ac:dyDescent="0.25">
      <c r="A514">
        <f t="shared" si="31"/>
        <v>0.51200000000000034</v>
      </c>
      <c r="B514">
        <f t="shared" si="28"/>
        <v>0.58987122808503678</v>
      </c>
      <c r="C514">
        <f t="shared" si="29"/>
        <v>-2.9650921042417937</v>
      </c>
      <c r="D514">
        <f t="shared" si="30"/>
        <v>-2.375220876156757</v>
      </c>
    </row>
    <row r="515" spans="1:4" x14ac:dyDescent="0.25">
      <c r="A515">
        <f t="shared" si="31"/>
        <v>0.51300000000000034</v>
      </c>
      <c r="B515">
        <f t="shared" ref="B515:B547" si="32">$K$2*SIN($N$2*$O$2+$M$2*$A515)</f>
        <v>0.66179416381257761</v>
      </c>
      <c r="C515">
        <f t="shared" ref="C515:C547" si="33">$K$2*SIN($N$2*$O$2-$M$2*$A515)</f>
        <v>-3.0091876846273937</v>
      </c>
      <c r="D515">
        <f t="shared" ref="D515:D547" si="34">+B515+C515</f>
        <v>-2.347393520814816</v>
      </c>
    </row>
    <row r="516" spans="1:4" x14ac:dyDescent="0.25">
      <c r="A516">
        <f t="shared" ref="A516:A547" si="35">+A515+$L$2</f>
        <v>0.51400000000000035</v>
      </c>
      <c r="B516">
        <f t="shared" si="32"/>
        <v>0.73346668246998759</v>
      </c>
      <c r="C516">
        <f t="shared" si="33"/>
        <v>-3.0521446149542126</v>
      </c>
      <c r="D516">
        <f t="shared" si="34"/>
        <v>-2.318677932484225</v>
      </c>
    </row>
    <row r="517" spans="1:4" x14ac:dyDescent="0.25">
      <c r="A517">
        <f t="shared" si="35"/>
        <v>0.51500000000000035</v>
      </c>
      <c r="B517">
        <f t="shared" si="32"/>
        <v>0.80486166380878332</v>
      </c>
      <c r="C517">
        <f t="shared" si="33"/>
        <v>-3.0939466406989502</v>
      </c>
      <c r="D517">
        <f t="shared" si="34"/>
        <v>-2.2890849768901669</v>
      </c>
    </row>
    <row r="518" spans="1:4" x14ac:dyDescent="0.25">
      <c r="A518">
        <f t="shared" si="35"/>
        <v>0.51600000000000035</v>
      </c>
      <c r="B518">
        <f t="shared" si="32"/>
        <v>0.87595209259823148</v>
      </c>
      <c r="C518">
        <f t="shared" si="33"/>
        <v>-3.1345779443440516</v>
      </c>
      <c r="D518">
        <f t="shared" si="34"/>
        <v>-2.25862585174582</v>
      </c>
    </row>
    <row r="519" spans="1:4" x14ac:dyDescent="0.25">
      <c r="A519">
        <f t="shared" si="35"/>
        <v>0.51700000000000035</v>
      </c>
      <c r="B519">
        <f t="shared" si="32"/>
        <v>0.94671106884756884</v>
      </c>
      <c r="C519">
        <f t="shared" si="33"/>
        <v>-3.1740231513628565</v>
      </c>
      <c r="D519">
        <f t="shared" si="34"/>
        <v>-2.2273120825152875</v>
      </c>
    </row>
    <row r="520" spans="1:4" x14ac:dyDescent="0.25">
      <c r="A520">
        <f t="shared" si="35"/>
        <v>0.51800000000000035</v>
      </c>
      <c r="B520">
        <f t="shared" si="32"/>
        <v>1.0171118179847478</v>
      </c>
      <c r="C520">
        <f t="shared" si="33"/>
        <v>-3.2122673360371983</v>
      </c>
      <c r="D520">
        <f t="shared" si="34"/>
        <v>-2.1951555180524505</v>
      </c>
    </row>
    <row r="521" spans="1:4" x14ac:dyDescent="0.25">
      <c r="A521">
        <f t="shared" si="35"/>
        <v>0.51900000000000035</v>
      </c>
      <c r="B521">
        <f t="shared" si="32"/>
        <v>1.0871277009876981</v>
      </c>
      <c r="C521">
        <f t="shared" si="33"/>
        <v>-3.249296027105165</v>
      </c>
      <c r="D521">
        <f t="shared" si="34"/>
        <v>-2.1621683261174667</v>
      </c>
    </row>
    <row r="522" spans="1:4" x14ac:dyDescent="0.25">
      <c r="A522">
        <f t="shared" si="35"/>
        <v>0.52000000000000035</v>
      </c>
      <c r="B522">
        <f t="shared" si="32"/>
        <v>1.1567322244642977</v>
      </c>
      <c r="C522">
        <f t="shared" si="33"/>
        <v>-3.2850952132368949</v>
      </c>
      <c r="D522">
        <f t="shared" si="34"/>
        <v>-2.1283629887725972</v>
      </c>
    </row>
    <row r="523" spans="1:4" x14ac:dyDescent="0.25">
      <c r="A523">
        <f t="shared" si="35"/>
        <v>0.52100000000000035</v>
      </c>
      <c r="B523">
        <f t="shared" si="32"/>
        <v>1.2258990506772383</v>
      </c>
      <c r="C523">
        <f t="shared" si="33"/>
        <v>-3.3196513483363437</v>
      </c>
      <c r="D523">
        <f t="shared" si="34"/>
        <v>-2.0937522976591056</v>
      </c>
    </row>
    <row r="524" spans="1:4" x14ac:dyDescent="0.25">
      <c r="A524">
        <f t="shared" si="35"/>
        <v>0.52200000000000035</v>
      </c>
      <c r="B524">
        <f t="shared" si="32"/>
        <v>1.2946020075099922</v>
      </c>
      <c r="C524">
        <f t="shared" si="33"/>
        <v>-3.3529513566670048</v>
      </c>
      <c r="D524">
        <f t="shared" si="34"/>
        <v>-2.0583493491570124</v>
      </c>
    </row>
    <row r="525" spans="1:4" x14ac:dyDescent="0.25">
      <c r="A525">
        <f t="shared" si="35"/>
        <v>0.52300000000000035</v>
      </c>
      <c r="B525">
        <f t="shared" si="32"/>
        <v>1.362815098370137</v>
      </c>
      <c r="C525">
        <f t="shared" si="33"/>
        <v>-3.384982637799665</v>
      </c>
      <c r="D525">
        <f t="shared" si="34"/>
        <v>-2.0221675394295282</v>
      </c>
    </row>
    <row r="526" spans="1:4" x14ac:dyDescent="0.25">
      <c r="A526">
        <f t="shared" si="35"/>
        <v>0.52400000000000035</v>
      </c>
      <c r="B526">
        <f t="shared" si="32"/>
        <v>1.4305125120261344</v>
      </c>
      <c r="C526">
        <f t="shared" si="33"/>
        <v>-3.4157330713802492</v>
      </c>
      <c r="D526">
        <f t="shared" si="34"/>
        <v>-1.9852205593541148</v>
      </c>
    </row>
    <row r="527" spans="1:4" x14ac:dyDescent="0.25">
      <c r="A527">
        <f t="shared" si="35"/>
        <v>0.52500000000000036</v>
      </c>
      <c r="B527">
        <f t="shared" si="32"/>
        <v>1.4976686323742241</v>
      </c>
      <c r="C527">
        <f t="shared" si="33"/>
        <v>-3.4451910217161266</v>
      </c>
      <c r="D527">
        <f t="shared" si="34"/>
        <v>-1.9475223893419025</v>
      </c>
    </row>
    <row r="528" spans="1:4" x14ac:dyDescent="0.25">
      <c r="A528">
        <f t="shared" si="35"/>
        <v>0.52600000000000036</v>
      </c>
      <c r="B528">
        <f t="shared" si="32"/>
        <v>1.5642580481312298</v>
      </c>
      <c r="C528">
        <f t="shared" si="33"/>
        <v>-3.4733453421789049</v>
      </c>
      <c r="D528">
        <f t="shared" si="34"/>
        <v>-1.9090872940476751</v>
      </c>
    </row>
    <row r="529" spans="1:4" x14ac:dyDescent="0.25">
      <c r="A529">
        <f t="shared" si="35"/>
        <v>0.52700000000000036</v>
      </c>
      <c r="B529">
        <f t="shared" si="32"/>
        <v>1.6302555624499915</v>
      </c>
      <c r="C529">
        <f t="shared" si="33"/>
        <v>-3.5001853794222293</v>
      </c>
      <c r="D529">
        <f t="shared" si="34"/>
        <v>-1.8699298169722378</v>
      </c>
    </row>
    <row r="530" spans="1:4" x14ac:dyDescent="0.25">
      <c r="A530">
        <f t="shared" si="35"/>
        <v>0.52800000000000036</v>
      </c>
      <c r="B530">
        <f t="shared" si="32"/>
        <v>1.6956362024536284</v>
      </c>
      <c r="C530">
        <f t="shared" si="33"/>
        <v>-3.5257009774129147</v>
      </c>
      <c r="D530">
        <f t="shared" si="34"/>
        <v>-1.8300647749592862</v>
      </c>
    </row>
    <row r="531" spans="1:4" x14ac:dyDescent="0.25">
      <c r="A531">
        <f t="shared" si="35"/>
        <v>0.52900000000000036</v>
      </c>
      <c r="B531">
        <f t="shared" si="32"/>
        <v>1.7603752286850789</v>
      </c>
      <c r="C531">
        <f t="shared" si="33"/>
        <v>-3.549882481273908</v>
      </c>
      <c r="D531">
        <f t="shared" si="34"/>
        <v>-1.7895072525888291</v>
      </c>
    </row>
    <row r="532" spans="1:4" x14ac:dyDescent="0.25">
      <c r="A532">
        <f t="shared" si="35"/>
        <v>0.53000000000000036</v>
      </c>
      <c r="B532">
        <f t="shared" si="32"/>
        <v>1.8244481444681988</v>
      </c>
      <c r="C532">
        <f t="shared" si="33"/>
        <v>-3.5727207409375721</v>
      </c>
      <c r="D532">
        <f t="shared" si="34"/>
        <v>-1.7482725964693733</v>
      </c>
    </row>
    <row r="533" spans="1:4" x14ac:dyDescent="0.25">
      <c r="A533">
        <f t="shared" si="35"/>
        <v>0.53100000000000036</v>
      </c>
      <c r="B533">
        <f t="shared" si="32"/>
        <v>1.8878307051772296</v>
      </c>
      <c r="C533">
        <f t="shared" si="33"/>
        <v>-3.5942071146080448</v>
      </c>
      <c r="D533">
        <f t="shared" si="34"/>
        <v>-1.7063764094308151</v>
      </c>
    </row>
    <row r="534" spans="1:4" x14ac:dyDescent="0.25">
      <c r="A534">
        <f t="shared" si="35"/>
        <v>0.53200000000000036</v>
      </c>
      <c r="B534">
        <f t="shared" si="32"/>
        <v>1.9504989274106548</v>
      </c>
      <c r="C534">
        <f t="shared" si="33"/>
        <v>-3.614333472031181</v>
      </c>
      <c r="D534">
        <f t="shared" si="34"/>
        <v>-1.6638345446205263</v>
      </c>
    </row>
    <row r="535" spans="1:4" x14ac:dyDescent="0.25">
      <c r="A535">
        <f t="shared" si="35"/>
        <v>0.53300000000000036</v>
      </c>
      <c r="B535">
        <f t="shared" si="32"/>
        <v>2.012429098066332</v>
      </c>
      <c r="C535">
        <f t="shared" si="33"/>
        <v>-3.6330921975709822</v>
      </c>
      <c r="D535">
        <f t="shared" si="34"/>
        <v>-1.6206630995046503</v>
      </c>
    </row>
    <row r="536" spans="1:4" x14ac:dyDescent="0.25">
      <c r="A536">
        <f t="shared" si="35"/>
        <v>0.53400000000000036</v>
      </c>
      <c r="B536">
        <f t="shared" si="32"/>
        <v>2.0735977833143213</v>
      </c>
      <c r="C536">
        <f t="shared" si="33"/>
        <v>-3.6504761930912801</v>
      </c>
      <c r="D536">
        <f t="shared" si="34"/>
        <v>-1.5768784097769588</v>
      </c>
    </row>
    <row r="537" spans="1:4" x14ac:dyDescent="0.25">
      <c r="A537">
        <f t="shared" si="35"/>
        <v>0.53500000000000036</v>
      </c>
      <c r="B537">
        <f t="shared" si="32"/>
        <v>2.1339818374640407</v>
      </c>
      <c r="C537">
        <f t="shared" si="33"/>
        <v>-3.6664788806416122</v>
      </c>
      <c r="D537">
        <f t="shared" si="34"/>
        <v>-1.5324970431775715</v>
      </c>
    </row>
    <row r="538" spans="1:4" x14ac:dyDescent="0.25">
      <c r="A538">
        <f t="shared" si="35"/>
        <v>0.53600000000000037</v>
      </c>
      <c r="B538">
        <f t="shared" si="32"/>
        <v>2.1935584117223885</v>
      </c>
      <c r="C538">
        <f t="shared" si="33"/>
        <v>-3.6810942049462594</v>
      </c>
      <c r="D538">
        <f t="shared" si="34"/>
        <v>-1.4875357932238709</v>
      </c>
    </row>
    <row r="539" spans="1:4" x14ac:dyDescent="0.25">
      <c r="A539">
        <f t="shared" si="35"/>
        <v>0.53700000000000037</v>
      </c>
      <c r="B539">
        <f t="shared" si="32"/>
        <v>2.2523049628395491</v>
      </c>
      <c r="C539">
        <f t="shared" si="33"/>
        <v>-3.6943166356955142</v>
      </c>
      <c r="D539">
        <f t="shared" si="34"/>
        <v>-1.4420116728559651</v>
      </c>
    </row>
    <row r="540" spans="1:4" x14ac:dyDescent="0.25">
      <c r="A540">
        <f t="shared" si="35"/>
        <v>0.53800000000000037</v>
      </c>
      <c r="B540">
        <f t="shared" si="32"/>
        <v>2.3101992616390712</v>
      </c>
      <c r="C540">
        <f t="shared" si="33"/>
        <v>-3.7061411696382813</v>
      </c>
      <c r="D540">
        <f t="shared" si="34"/>
        <v>-1.3959419079992101</v>
      </c>
    </row>
    <row r="541" spans="1:4" x14ac:dyDescent="0.25">
      <c r="A541">
        <f t="shared" si="35"/>
        <v>0.53900000000000037</v>
      </c>
      <c r="B541">
        <f t="shared" si="32"/>
        <v>2.3672194014293262</v>
      </c>
      <c r="C541">
        <f t="shared" si="33"/>
        <v>-3.7165633324752934</v>
      </c>
      <c r="D541">
        <f t="shared" si="34"/>
        <v>-1.3493439310459672</v>
      </c>
    </row>
    <row r="542" spans="1:4" x14ac:dyDescent="0.25">
      <c r="A542">
        <f t="shared" si="35"/>
        <v>0.54000000000000037</v>
      </c>
      <c r="B542">
        <f t="shared" si="32"/>
        <v>2.4233438062927122</v>
      </c>
      <c r="C542">
        <f t="shared" si="33"/>
        <v>-3.7255791805521246</v>
      </c>
      <c r="D542">
        <f t="shared" si="34"/>
        <v>-1.3022353742594124</v>
      </c>
    </row>
    <row r="543" spans="1:4" x14ac:dyDescent="0.25">
      <c r="A543">
        <f t="shared" si="35"/>
        <v>0.54100000000000037</v>
      </c>
      <c r="B543">
        <f t="shared" si="32"/>
        <v>2.4785512392498212</v>
      </c>
      <c r="C543">
        <f t="shared" si="33"/>
        <v>-3.7331853023514436</v>
      </c>
      <c r="D543">
        <f t="shared" si="34"/>
        <v>-1.2546340631016224</v>
      </c>
    </row>
    <row r="544" spans="1:4" x14ac:dyDescent="0.25">
      <c r="A544">
        <f t="shared" si="35"/>
        <v>0.54200000000000037</v>
      </c>
      <c r="B544">
        <f t="shared" si="32"/>
        <v>2.5328208102953189</v>
      </c>
      <c r="C544">
        <f t="shared" si="33"/>
        <v>-3.739378819783898</v>
      </c>
      <c r="D544">
        <f t="shared" si="34"/>
        <v>-1.2065580094885791</v>
      </c>
    </row>
    <row r="545" spans="1:4" x14ac:dyDescent="0.25">
      <c r="A545">
        <f t="shared" si="35"/>
        <v>0.54300000000000037</v>
      </c>
      <c r="B545">
        <f t="shared" si="32"/>
        <v>2.5861319843025594</v>
      </c>
      <c r="C545">
        <f t="shared" si="33"/>
        <v>-3.7441573892771607</v>
      </c>
      <c r="D545">
        <f t="shared" si="34"/>
        <v>-1.1580254049746013</v>
      </c>
    </row>
    <row r="546" spans="1:4" x14ac:dyDescent="0.25">
      <c r="A546">
        <f t="shared" si="35"/>
        <v>0.54400000000000037</v>
      </c>
      <c r="B546">
        <f t="shared" si="32"/>
        <v>2.6384645887938198</v>
      </c>
      <c r="C546">
        <f t="shared" si="33"/>
        <v>-3.7475192026627102</v>
      </c>
      <c r="D546">
        <f t="shared" si="34"/>
        <v>-1.1090546138688904</v>
      </c>
    </row>
    <row r="547" spans="1:4" x14ac:dyDescent="0.25">
      <c r="A547">
        <f t="shared" si="35"/>
        <v>0.54500000000000037</v>
      </c>
      <c r="B547">
        <f t="shared" si="32"/>
        <v>2.6897988215735018</v>
      </c>
      <c r="C547">
        <f t="shared" si="33"/>
        <v>-3.7494629878600376</v>
      </c>
      <c r="D547">
        <f t="shared" si="34"/>
        <v>-1.0596641662865358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>The University of Edinburgh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F Murray</dc:creator>
  <cp:lastModifiedBy>Alan F Murray</cp:lastModifiedBy>
  <dcterms:created xsi:type="dcterms:W3CDTF">2013-09-27T08:23:30Z</dcterms:created>
  <dcterms:modified xsi:type="dcterms:W3CDTF">2013-10-18T14:08:46Z</dcterms:modified>
</cp:coreProperties>
</file>