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m\Local Documents\WWW_teaching\eng+ee\toybox_files\"/>
    </mc:Choice>
  </mc:AlternateContent>
  <bookViews>
    <workbookView xWindow="0" yWindow="0" windowWidth="19170" windowHeight="915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" i="1" l="1"/>
  <c r="Q4" i="1" s="1"/>
  <c r="H5" i="2"/>
  <c r="D15" i="2" s="1"/>
  <c r="D13" i="2"/>
  <c r="R2" i="1"/>
  <c r="R4" i="1" s="1"/>
  <c r="E16" i="2" s="1"/>
  <c r="S2" i="1"/>
  <c r="E7" i="2" s="1"/>
  <c r="N11" i="1" l="1"/>
  <c r="O11" i="1" s="1"/>
  <c r="B2" i="1"/>
  <c r="C2" i="1" s="1"/>
  <c r="D2" i="1" s="1"/>
  <c r="A3" i="1"/>
  <c r="A4" i="1" l="1"/>
  <c r="B3" i="1"/>
  <c r="C3" i="1" s="1"/>
  <c r="D3" i="1" s="1"/>
  <c r="A5" i="1" l="1"/>
  <c r="B4" i="1"/>
  <c r="C4" i="1" s="1"/>
  <c r="D4" i="1" s="1"/>
  <c r="A6" i="1" l="1"/>
  <c r="B5" i="1"/>
  <c r="C5" i="1" s="1"/>
  <c r="D5" i="1" s="1"/>
  <c r="A7" i="1" l="1"/>
  <c r="B6" i="1"/>
  <c r="C6" i="1" s="1"/>
  <c r="D6" i="1" s="1"/>
  <c r="A8" i="1" l="1"/>
  <c r="B7" i="1"/>
  <c r="C7" i="1" s="1"/>
  <c r="D7" i="1" s="1"/>
  <c r="A9" i="1" l="1"/>
  <c r="B8" i="1"/>
  <c r="C8" i="1" s="1"/>
  <c r="D8" i="1" s="1"/>
  <c r="A10" i="1" l="1"/>
  <c r="B9" i="1"/>
  <c r="C9" i="1" s="1"/>
  <c r="D9" i="1" s="1"/>
  <c r="A11" i="1" l="1"/>
  <c r="B10" i="1"/>
  <c r="C10" i="1" s="1"/>
  <c r="D10" i="1" s="1"/>
  <c r="A12" i="1" l="1"/>
  <c r="B11" i="1"/>
  <c r="C11" i="1" s="1"/>
  <c r="D11" i="1" s="1"/>
  <c r="A13" i="1" l="1"/>
  <c r="B12" i="1"/>
  <c r="C12" i="1" s="1"/>
  <c r="D12" i="1" s="1"/>
  <c r="A14" i="1" l="1"/>
  <c r="B13" i="1"/>
  <c r="C13" i="1" s="1"/>
  <c r="D13" i="1" s="1"/>
  <c r="A15" i="1" l="1"/>
  <c r="B14" i="1"/>
  <c r="C14" i="1" s="1"/>
  <c r="D14" i="1" s="1"/>
  <c r="A16" i="1" l="1"/>
  <c r="B15" i="1"/>
  <c r="C15" i="1" s="1"/>
  <c r="D15" i="1" s="1"/>
  <c r="A17" i="1" l="1"/>
  <c r="B16" i="1"/>
  <c r="C16" i="1" s="1"/>
  <c r="D16" i="1" s="1"/>
  <c r="A18" i="1" l="1"/>
  <c r="B17" i="1"/>
  <c r="C17" i="1" s="1"/>
  <c r="D17" i="1" s="1"/>
  <c r="A19" i="1" l="1"/>
  <c r="B18" i="1"/>
  <c r="C18" i="1" s="1"/>
  <c r="D18" i="1" s="1"/>
  <c r="A20" i="1" l="1"/>
  <c r="B19" i="1"/>
  <c r="C19" i="1" s="1"/>
  <c r="D19" i="1" s="1"/>
  <c r="A21" i="1" l="1"/>
  <c r="B20" i="1"/>
  <c r="C20" i="1" s="1"/>
  <c r="D20" i="1" s="1"/>
  <c r="A22" i="1" l="1"/>
  <c r="B21" i="1"/>
  <c r="C21" i="1" s="1"/>
  <c r="D21" i="1" s="1"/>
  <c r="A23" i="1" l="1"/>
  <c r="B22" i="1"/>
  <c r="C22" i="1" s="1"/>
  <c r="D22" i="1" s="1"/>
  <c r="A24" i="1" l="1"/>
  <c r="B23" i="1"/>
  <c r="C23" i="1" s="1"/>
  <c r="D23" i="1" s="1"/>
  <c r="A25" i="1" l="1"/>
  <c r="B24" i="1"/>
  <c r="C24" i="1" s="1"/>
  <c r="D24" i="1" s="1"/>
  <c r="A26" i="1" l="1"/>
  <c r="B25" i="1"/>
  <c r="C25" i="1" s="1"/>
  <c r="D25" i="1" s="1"/>
  <c r="A27" i="1" l="1"/>
  <c r="B26" i="1"/>
  <c r="C26" i="1" s="1"/>
  <c r="D26" i="1" s="1"/>
  <c r="A28" i="1" l="1"/>
  <c r="B27" i="1"/>
  <c r="C27" i="1" s="1"/>
  <c r="D27" i="1" s="1"/>
  <c r="A29" i="1" l="1"/>
  <c r="B28" i="1"/>
  <c r="C28" i="1" s="1"/>
  <c r="D28" i="1" s="1"/>
  <c r="A30" i="1" l="1"/>
  <c r="B29" i="1"/>
  <c r="C29" i="1" s="1"/>
  <c r="D29" i="1" s="1"/>
  <c r="A31" i="1" l="1"/>
  <c r="B30" i="1"/>
  <c r="C30" i="1" s="1"/>
  <c r="D30" i="1" s="1"/>
  <c r="A32" i="1" l="1"/>
  <c r="B31" i="1"/>
  <c r="C31" i="1" s="1"/>
  <c r="D31" i="1" s="1"/>
  <c r="A33" i="1" l="1"/>
  <c r="B32" i="1"/>
  <c r="C32" i="1" s="1"/>
  <c r="D32" i="1" s="1"/>
  <c r="A34" i="1" l="1"/>
  <c r="B33" i="1"/>
  <c r="C33" i="1" s="1"/>
  <c r="D33" i="1" s="1"/>
  <c r="A35" i="1" l="1"/>
  <c r="B34" i="1"/>
  <c r="C34" i="1" s="1"/>
  <c r="D34" i="1" s="1"/>
  <c r="A36" i="1" l="1"/>
  <c r="B35" i="1"/>
  <c r="C35" i="1" s="1"/>
  <c r="D35" i="1" s="1"/>
  <c r="A37" i="1" l="1"/>
  <c r="B36" i="1"/>
  <c r="C36" i="1" s="1"/>
  <c r="D36" i="1" s="1"/>
  <c r="A38" i="1" l="1"/>
  <c r="B37" i="1"/>
  <c r="C37" i="1" s="1"/>
  <c r="D37" i="1" s="1"/>
  <c r="A39" i="1" l="1"/>
  <c r="B38" i="1"/>
  <c r="C38" i="1" s="1"/>
  <c r="D38" i="1" s="1"/>
  <c r="A40" i="1" l="1"/>
  <c r="B39" i="1"/>
  <c r="C39" i="1" s="1"/>
  <c r="D39" i="1" s="1"/>
  <c r="A41" i="1" l="1"/>
  <c r="B40" i="1"/>
  <c r="C40" i="1" s="1"/>
  <c r="D40" i="1" s="1"/>
  <c r="A42" i="1" l="1"/>
  <c r="B41" i="1"/>
  <c r="C41" i="1" s="1"/>
  <c r="D41" i="1" s="1"/>
  <c r="A43" i="1" l="1"/>
  <c r="B42" i="1"/>
  <c r="C42" i="1" s="1"/>
  <c r="D42" i="1" s="1"/>
  <c r="A44" i="1" l="1"/>
  <c r="B43" i="1"/>
  <c r="C43" i="1" s="1"/>
  <c r="D43" i="1" s="1"/>
  <c r="A45" i="1" l="1"/>
  <c r="B44" i="1"/>
  <c r="C44" i="1" s="1"/>
  <c r="D44" i="1" s="1"/>
  <c r="A46" i="1" l="1"/>
  <c r="B45" i="1"/>
  <c r="C45" i="1" s="1"/>
  <c r="D45" i="1" s="1"/>
  <c r="A47" i="1" l="1"/>
  <c r="B46" i="1"/>
  <c r="C46" i="1" s="1"/>
  <c r="D46" i="1" s="1"/>
  <c r="A48" i="1" l="1"/>
  <c r="B47" i="1"/>
  <c r="C47" i="1" s="1"/>
  <c r="D47" i="1" s="1"/>
  <c r="A49" i="1" l="1"/>
  <c r="B48" i="1"/>
  <c r="C48" i="1" s="1"/>
  <c r="D48" i="1" s="1"/>
  <c r="A50" i="1" l="1"/>
  <c r="B49" i="1"/>
  <c r="C49" i="1" s="1"/>
  <c r="D49" i="1" s="1"/>
  <c r="A51" i="1" l="1"/>
  <c r="B50" i="1"/>
  <c r="C50" i="1" s="1"/>
  <c r="D50" i="1" s="1"/>
  <c r="A52" i="1" l="1"/>
  <c r="B51" i="1"/>
  <c r="C51" i="1" s="1"/>
  <c r="D51" i="1" s="1"/>
  <c r="A53" i="1" l="1"/>
  <c r="B52" i="1"/>
  <c r="C52" i="1" s="1"/>
  <c r="D52" i="1" s="1"/>
  <c r="A54" i="1" l="1"/>
  <c r="B53" i="1"/>
  <c r="C53" i="1" s="1"/>
  <c r="D53" i="1" s="1"/>
  <c r="A55" i="1" l="1"/>
  <c r="B54" i="1"/>
  <c r="C54" i="1" s="1"/>
  <c r="D54" i="1" s="1"/>
  <c r="A56" i="1" l="1"/>
  <c r="B55" i="1"/>
  <c r="C55" i="1" s="1"/>
  <c r="D55" i="1" s="1"/>
  <c r="A57" i="1" l="1"/>
  <c r="B56" i="1"/>
  <c r="C56" i="1" s="1"/>
  <c r="D56" i="1" s="1"/>
  <c r="A58" i="1" l="1"/>
  <c r="B57" i="1"/>
  <c r="C57" i="1" s="1"/>
  <c r="D57" i="1" s="1"/>
  <c r="A59" i="1" l="1"/>
  <c r="B58" i="1"/>
  <c r="C58" i="1" s="1"/>
  <c r="D58" i="1" s="1"/>
  <c r="A60" i="1" l="1"/>
  <c r="B59" i="1"/>
  <c r="C59" i="1" s="1"/>
  <c r="D59" i="1" s="1"/>
  <c r="A61" i="1" l="1"/>
  <c r="B60" i="1"/>
  <c r="C60" i="1" s="1"/>
  <c r="D60" i="1" s="1"/>
  <c r="A62" i="1" l="1"/>
  <c r="B61" i="1"/>
  <c r="C61" i="1" s="1"/>
  <c r="D61" i="1" s="1"/>
  <c r="A63" i="1" l="1"/>
  <c r="B62" i="1"/>
  <c r="C62" i="1" s="1"/>
  <c r="D62" i="1" s="1"/>
  <c r="A64" i="1" l="1"/>
  <c r="B63" i="1"/>
  <c r="C63" i="1" s="1"/>
  <c r="D63" i="1" s="1"/>
  <c r="A65" i="1" l="1"/>
  <c r="B64" i="1"/>
  <c r="C64" i="1" s="1"/>
  <c r="D64" i="1" s="1"/>
  <c r="A66" i="1" l="1"/>
  <c r="B65" i="1"/>
  <c r="C65" i="1" s="1"/>
  <c r="D65" i="1" s="1"/>
  <c r="A67" i="1" l="1"/>
  <c r="B66" i="1"/>
  <c r="C66" i="1" s="1"/>
  <c r="D66" i="1" s="1"/>
  <c r="A68" i="1" l="1"/>
  <c r="B67" i="1"/>
  <c r="C67" i="1" s="1"/>
  <c r="D67" i="1" s="1"/>
  <c r="A69" i="1" l="1"/>
  <c r="B68" i="1"/>
  <c r="C68" i="1" s="1"/>
  <c r="D68" i="1" s="1"/>
  <c r="A70" i="1" l="1"/>
  <c r="B69" i="1"/>
  <c r="C69" i="1" s="1"/>
  <c r="D69" i="1" s="1"/>
  <c r="A71" i="1" l="1"/>
  <c r="B70" i="1"/>
  <c r="C70" i="1" s="1"/>
  <c r="D70" i="1" s="1"/>
  <c r="A72" i="1" l="1"/>
  <c r="B71" i="1"/>
  <c r="C71" i="1" s="1"/>
  <c r="D71" i="1" s="1"/>
  <c r="A73" i="1" l="1"/>
  <c r="B72" i="1"/>
  <c r="C72" i="1" s="1"/>
  <c r="D72" i="1" s="1"/>
  <c r="A74" i="1" l="1"/>
  <c r="B73" i="1"/>
  <c r="C73" i="1" s="1"/>
  <c r="D73" i="1" s="1"/>
  <c r="A75" i="1" l="1"/>
  <c r="B74" i="1"/>
  <c r="C74" i="1" s="1"/>
  <c r="D74" i="1" s="1"/>
  <c r="A76" i="1" l="1"/>
  <c r="B75" i="1"/>
  <c r="C75" i="1" s="1"/>
  <c r="D75" i="1" s="1"/>
  <c r="A77" i="1" l="1"/>
  <c r="B76" i="1"/>
  <c r="C76" i="1" s="1"/>
  <c r="D76" i="1" s="1"/>
  <c r="A78" i="1" l="1"/>
  <c r="B77" i="1"/>
  <c r="C77" i="1" s="1"/>
  <c r="D77" i="1" s="1"/>
  <c r="A79" i="1" l="1"/>
  <c r="B78" i="1"/>
  <c r="C78" i="1" s="1"/>
  <c r="D78" i="1" s="1"/>
  <c r="A80" i="1" l="1"/>
  <c r="B79" i="1"/>
  <c r="C79" i="1" s="1"/>
  <c r="D79" i="1" s="1"/>
  <c r="A81" i="1" l="1"/>
  <c r="B80" i="1"/>
  <c r="C80" i="1" s="1"/>
  <c r="D80" i="1" s="1"/>
  <c r="A82" i="1" l="1"/>
  <c r="B81" i="1"/>
  <c r="C81" i="1" s="1"/>
  <c r="D81" i="1" s="1"/>
  <c r="A83" i="1" l="1"/>
  <c r="B82" i="1"/>
  <c r="C82" i="1" s="1"/>
  <c r="D82" i="1" s="1"/>
  <c r="A84" i="1" l="1"/>
  <c r="B83" i="1"/>
  <c r="C83" i="1" s="1"/>
  <c r="D83" i="1" s="1"/>
  <c r="A85" i="1" l="1"/>
  <c r="B84" i="1"/>
  <c r="C84" i="1" s="1"/>
  <c r="D84" i="1" s="1"/>
  <c r="A86" i="1" l="1"/>
  <c r="B85" i="1"/>
  <c r="C85" i="1" s="1"/>
  <c r="D85" i="1" s="1"/>
  <c r="A87" i="1" l="1"/>
  <c r="B86" i="1"/>
  <c r="C86" i="1" s="1"/>
  <c r="D86" i="1" s="1"/>
  <c r="A88" i="1" l="1"/>
  <c r="B87" i="1"/>
  <c r="C87" i="1" s="1"/>
  <c r="D87" i="1" s="1"/>
  <c r="A89" i="1" l="1"/>
  <c r="B88" i="1"/>
  <c r="C88" i="1" s="1"/>
  <c r="D88" i="1" s="1"/>
  <c r="A90" i="1" l="1"/>
  <c r="B89" i="1"/>
  <c r="C89" i="1" s="1"/>
  <c r="D89" i="1" s="1"/>
  <c r="A91" i="1" l="1"/>
  <c r="B90" i="1"/>
  <c r="C90" i="1" s="1"/>
  <c r="D90" i="1" s="1"/>
  <c r="A92" i="1" l="1"/>
  <c r="B91" i="1"/>
  <c r="C91" i="1" s="1"/>
  <c r="D91" i="1" s="1"/>
  <c r="A93" i="1" l="1"/>
  <c r="B92" i="1"/>
  <c r="C92" i="1" s="1"/>
  <c r="D92" i="1" s="1"/>
  <c r="A94" i="1" l="1"/>
  <c r="B93" i="1"/>
  <c r="C93" i="1" s="1"/>
  <c r="D93" i="1" s="1"/>
  <c r="A95" i="1" l="1"/>
  <c r="B94" i="1"/>
  <c r="C94" i="1" s="1"/>
  <c r="D94" i="1" s="1"/>
  <c r="A96" i="1" l="1"/>
  <c r="B95" i="1"/>
  <c r="C95" i="1" s="1"/>
  <c r="D95" i="1" s="1"/>
  <c r="A97" i="1" l="1"/>
  <c r="B96" i="1"/>
  <c r="C96" i="1" s="1"/>
  <c r="D96" i="1" s="1"/>
  <c r="A98" i="1" l="1"/>
  <c r="B97" i="1"/>
  <c r="C97" i="1" s="1"/>
  <c r="D97" i="1" s="1"/>
  <c r="A99" i="1" l="1"/>
  <c r="B98" i="1"/>
  <c r="C98" i="1" s="1"/>
  <c r="D98" i="1" s="1"/>
  <c r="A100" i="1" l="1"/>
  <c r="B99" i="1"/>
  <c r="C99" i="1" s="1"/>
  <c r="D99" i="1" s="1"/>
  <c r="A101" i="1" l="1"/>
  <c r="B100" i="1"/>
  <c r="C100" i="1" s="1"/>
  <c r="D100" i="1" s="1"/>
  <c r="A102" i="1" l="1"/>
  <c r="B101" i="1"/>
  <c r="C101" i="1" s="1"/>
  <c r="D101" i="1" s="1"/>
  <c r="A103" i="1" l="1"/>
  <c r="B102" i="1"/>
  <c r="C102" i="1" s="1"/>
  <c r="D102" i="1" s="1"/>
  <c r="A104" i="1" l="1"/>
  <c r="B103" i="1"/>
  <c r="C103" i="1" s="1"/>
  <c r="D103" i="1" s="1"/>
  <c r="A105" i="1" l="1"/>
  <c r="B104" i="1"/>
  <c r="C104" i="1" s="1"/>
  <c r="D104" i="1" s="1"/>
  <c r="A106" i="1" l="1"/>
  <c r="B105" i="1"/>
  <c r="C105" i="1" s="1"/>
  <c r="D105" i="1" s="1"/>
  <c r="A107" i="1" l="1"/>
  <c r="B106" i="1"/>
  <c r="C106" i="1" s="1"/>
  <c r="D106" i="1" s="1"/>
  <c r="A108" i="1" l="1"/>
  <c r="B107" i="1"/>
  <c r="C107" i="1" s="1"/>
  <c r="D107" i="1" s="1"/>
  <c r="A109" i="1" l="1"/>
  <c r="B108" i="1"/>
  <c r="C108" i="1" s="1"/>
  <c r="D108" i="1" s="1"/>
  <c r="A110" i="1" l="1"/>
  <c r="B109" i="1"/>
  <c r="C109" i="1" s="1"/>
  <c r="D109" i="1" s="1"/>
  <c r="A111" i="1" l="1"/>
  <c r="B110" i="1"/>
  <c r="C110" i="1" s="1"/>
  <c r="D110" i="1" s="1"/>
  <c r="A112" i="1" l="1"/>
  <c r="B111" i="1"/>
  <c r="C111" i="1" s="1"/>
  <c r="D111" i="1" s="1"/>
  <c r="A113" i="1" l="1"/>
  <c r="B112" i="1"/>
  <c r="C112" i="1" s="1"/>
  <c r="D112" i="1" s="1"/>
  <c r="A114" i="1" l="1"/>
  <c r="B113" i="1"/>
  <c r="C113" i="1" s="1"/>
  <c r="D113" i="1" s="1"/>
  <c r="A115" i="1" l="1"/>
  <c r="B114" i="1"/>
  <c r="C114" i="1" s="1"/>
  <c r="D114" i="1" s="1"/>
  <c r="A116" i="1" l="1"/>
  <c r="B115" i="1"/>
  <c r="C115" i="1" s="1"/>
  <c r="D115" i="1" s="1"/>
  <c r="A117" i="1" l="1"/>
  <c r="B116" i="1"/>
  <c r="C116" i="1" s="1"/>
  <c r="D116" i="1" s="1"/>
  <c r="A118" i="1" l="1"/>
  <c r="B117" i="1"/>
  <c r="C117" i="1" s="1"/>
  <c r="D117" i="1" s="1"/>
  <c r="A119" i="1" l="1"/>
  <c r="B118" i="1"/>
  <c r="C118" i="1" s="1"/>
  <c r="D118" i="1" s="1"/>
  <c r="A120" i="1" l="1"/>
  <c r="B119" i="1"/>
  <c r="C119" i="1" s="1"/>
  <c r="D119" i="1" s="1"/>
  <c r="A121" i="1" l="1"/>
  <c r="B120" i="1"/>
  <c r="C120" i="1" s="1"/>
  <c r="D120" i="1" s="1"/>
  <c r="A122" i="1" l="1"/>
  <c r="B121" i="1"/>
  <c r="C121" i="1" s="1"/>
  <c r="D121" i="1" s="1"/>
  <c r="A123" i="1" l="1"/>
  <c r="B122" i="1"/>
  <c r="C122" i="1" s="1"/>
  <c r="D122" i="1" s="1"/>
  <c r="A124" i="1" l="1"/>
  <c r="B123" i="1"/>
  <c r="C123" i="1" s="1"/>
  <c r="D123" i="1" s="1"/>
  <c r="A125" i="1" l="1"/>
  <c r="B124" i="1"/>
  <c r="C124" i="1" s="1"/>
  <c r="D124" i="1" s="1"/>
  <c r="A126" i="1" l="1"/>
  <c r="B125" i="1"/>
  <c r="C125" i="1" s="1"/>
  <c r="D125" i="1" s="1"/>
  <c r="A127" i="1" l="1"/>
  <c r="B126" i="1"/>
  <c r="C126" i="1" s="1"/>
  <c r="D126" i="1" s="1"/>
  <c r="A128" i="1" l="1"/>
  <c r="B127" i="1"/>
  <c r="C127" i="1" s="1"/>
  <c r="D127" i="1" s="1"/>
  <c r="A129" i="1" l="1"/>
  <c r="B128" i="1"/>
  <c r="C128" i="1" s="1"/>
  <c r="D128" i="1" s="1"/>
  <c r="A130" i="1" l="1"/>
  <c r="B129" i="1"/>
  <c r="C129" i="1" s="1"/>
  <c r="D129" i="1" s="1"/>
  <c r="A131" i="1" l="1"/>
  <c r="B130" i="1"/>
  <c r="C130" i="1" s="1"/>
  <c r="D130" i="1" s="1"/>
  <c r="A132" i="1" l="1"/>
  <c r="B131" i="1"/>
  <c r="C131" i="1" s="1"/>
  <c r="D131" i="1" s="1"/>
  <c r="A133" i="1" l="1"/>
  <c r="B132" i="1"/>
  <c r="C132" i="1" s="1"/>
  <c r="D132" i="1" s="1"/>
  <c r="A134" i="1" l="1"/>
  <c r="B133" i="1"/>
  <c r="C133" i="1" s="1"/>
  <c r="D133" i="1" s="1"/>
  <c r="A135" i="1" l="1"/>
  <c r="B134" i="1"/>
  <c r="C134" i="1" s="1"/>
  <c r="D134" i="1" s="1"/>
  <c r="A136" i="1" l="1"/>
  <c r="B135" i="1"/>
  <c r="C135" i="1" s="1"/>
  <c r="D135" i="1" s="1"/>
  <c r="A137" i="1" l="1"/>
  <c r="B136" i="1"/>
  <c r="C136" i="1" s="1"/>
  <c r="D136" i="1" s="1"/>
  <c r="A138" i="1" l="1"/>
  <c r="B137" i="1"/>
  <c r="C137" i="1" s="1"/>
  <c r="D137" i="1" s="1"/>
  <c r="A139" i="1" l="1"/>
  <c r="B138" i="1"/>
  <c r="C138" i="1" s="1"/>
  <c r="D138" i="1" s="1"/>
  <c r="A140" i="1" l="1"/>
  <c r="B139" i="1"/>
  <c r="C139" i="1" s="1"/>
  <c r="D139" i="1" s="1"/>
  <c r="A141" i="1" l="1"/>
  <c r="B140" i="1"/>
  <c r="C140" i="1" s="1"/>
  <c r="D140" i="1" s="1"/>
  <c r="A142" i="1" l="1"/>
  <c r="B141" i="1"/>
  <c r="C141" i="1" s="1"/>
  <c r="D141" i="1" s="1"/>
  <c r="A143" i="1" l="1"/>
  <c r="B142" i="1"/>
  <c r="C142" i="1" s="1"/>
  <c r="D142" i="1" s="1"/>
  <c r="A144" i="1" l="1"/>
  <c r="B143" i="1"/>
  <c r="C143" i="1" s="1"/>
  <c r="D143" i="1" s="1"/>
  <c r="A145" i="1" l="1"/>
  <c r="B144" i="1"/>
  <c r="C144" i="1" s="1"/>
  <c r="D144" i="1" s="1"/>
  <c r="A146" i="1" l="1"/>
  <c r="B145" i="1"/>
  <c r="C145" i="1" s="1"/>
  <c r="D145" i="1" s="1"/>
  <c r="A147" i="1" l="1"/>
  <c r="B146" i="1"/>
  <c r="C146" i="1" s="1"/>
  <c r="D146" i="1" s="1"/>
  <c r="A148" i="1" l="1"/>
  <c r="B147" i="1"/>
  <c r="C147" i="1" s="1"/>
  <c r="D147" i="1" s="1"/>
  <c r="A149" i="1" l="1"/>
  <c r="B148" i="1"/>
  <c r="C148" i="1" s="1"/>
  <c r="D148" i="1" s="1"/>
  <c r="A150" i="1" l="1"/>
  <c r="B149" i="1"/>
  <c r="C149" i="1" s="1"/>
  <c r="D149" i="1" s="1"/>
  <c r="A151" i="1" l="1"/>
  <c r="B150" i="1"/>
  <c r="C150" i="1" s="1"/>
  <c r="D150" i="1" s="1"/>
  <c r="A152" i="1" l="1"/>
  <c r="B151" i="1"/>
  <c r="C151" i="1" s="1"/>
  <c r="D151" i="1" s="1"/>
  <c r="A153" i="1" l="1"/>
  <c r="B152" i="1"/>
  <c r="C152" i="1" s="1"/>
  <c r="D152" i="1" s="1"/>
  <c r="A154" i="1" l="1"/>
  <c r="B153" i="1"/>
  <c r="C153" i="1" s="1"/>
  <c r="D153" i="1" s="1"/>
  <c r="A155" i="1" l="1"/>
  <c r="B154" i="1"/>
  <c r="C154" i="1" s="1"/>
  <c r="D154" i="1" s="1"/>
  <c r="A156" i="1" l="1"/>
  <c r="B155" i="1"/>
  <c r="C155" i="1" s="1"/>
  <c r="D155" i="1" s="1"/>
  <c r="A157" i="1" l="1"/>
  <c r="B156" i="1"/>
  <c r="C156" i="1" s="1"/>
  <c r="D156" i="1" s="1"/>
  <c r="A158" i="1" l="1"/>
  <c r="B157" i="1"/>
  <c r="C157" i="1" s="1"/>
  <c r="D157" i="1" s="1"/>
  <c r="A159" i="1" l="1"/>
  <c r="B158" i="1"/>
  <c r="C158" i="1" s="1"/>
  <c r="D158" i="1" s="1"/>
  <c r="A160" i="1" l="1"/>
  <c r="B159" i="1"/>
  <c r="C159" i="1" s="1"/>
  <c r="D159" i="1" s="1"/>
  <c r="A161" i="1" l="1"/>
  <c r="B160" i="1"/>
  <c r="C160" i="1" s="1"/>
  <c r="D160" i="1" s="1"/>
  <c r="A162" i="1" l="1"/>
  <c r="B161" i="1"/>
  <c r="C161" i="1" s="1"/>
  <c r="D161" i="1" s="1"/>
  <c r="A163" i="1" l="1"/>
  <c r="B162" i="1"/>
  <c r="C162" i="1" s="1"/>
  <c r="D162" i="1" s="1"/>
  <c r="A164" i="1" l="1"/>
  <c r="B163" i="1"/>
  <c r="C163" i="1" s="1"/>
  <c r="D163" i="1" s="1"/>
  <c r="A165" i="1" l="1"/>
  <c r="B164" i="1"/>
  <c r="C164" i="1" s="1"/>
  <c r="D164" i="1" s="1"/>
  <c r="A166" i="1" l="1"/>
  <c r="B165" i="1"/>
  <c r="C165" i="1" s="1"/>
  <c r="D165" i="1" s="1"/>
  <c r="A167" i="1" l="1"/>
  <c r="B166" i="1"/>
  <c r="C166" i="1" s="1"/>
  <c r="D166" i="1" s="1"/>
  <c r="A168" i="1" l="1"/>
  <c r="B167" i="1"/>
  <c r="C167" i="1" s="1"/>
  <c r="D167" i="1" s="1"/>
  <c r="A169" i="1" l="1"/>
  <c r="B168" i="1"/>
  <c r="C168" i="1" s="1"/>
  <c r="D168" i="1" s="1"/>
  <c r="A170" i="1" l="1"/>
  <c r="B169" i="1"/>
  <c r="C169" i="1" s="1"/>
  <c r="D169" i="1" s="1"/>
  <c r="A171" i="1" l="1"/>
  <c r="B170" i="1"/>
  <c r="C170" i="1" s="1"/>
  <c r="D170" i="1" s="1"/>
  <c r="A172" i="1" l="1"/>
  <c r="B171" i="1"/>
  <c r="C171" i="1" s="1"/>
  <c r="D171" i="1" s="1"/>
  <c r="A173" i="1" l="1"/>
  <c r="B172" i="1"/>
  <c r="C172" i="1" s="1"/>
  <c r="D172" i="1" s="1"/>
  <c r="A174" i="1" l="1"/>
  <c r="B173" i="1"/>
  <c r="C173" i="1" s="1"/>
  <c r="D173" i="1" s="1"/>
  <c r="A175" i="1" l="1"/>
  <c r="B174" i="1"/>
  <c r="C174" i="1" s="1"/>
  <c r="D174" i="1" s="1"/>
  <c r="A176" i="1" l="1"/>
  <c r="B175" i="1"/>
  <c r="C175" i="1" s="1"/>
  <c r="D175" i="1" s="1"/>
  <c r="A177" i="1" l="1"/>
  <c r="B176" i="1"/>
  <c r="C176" i="1" s="1"/>
  <c r="D176" i="1" s="1"/>
  <c r="A178" i="1" l="1"/>
  <c r="B177" i="1"/>
  <c r="C177" i="1" s="1"/>
  <c r="D177" i="1" s="1"/>
  <c r="A179" i="1" l="1"/>
  <c r="B178" i="1"/>
  <c r="C178" i="1" s="1"/>
  <c r="D178" i="1" s="1"/>
  <c r="A180" i="1" l="1"/>
  <c r="B179" i="1"/>
  <c r="C179" i="1" s="1"/>
  <c r="D179" i="1" s="1"/>
  <c r="A181" i="1" l="1"/>
  <c r="B180" i="1"/>
  <c r="C180" i="1" s="1"/>
  <c r="D180" i="1" s="1"/>
  <c r="A182" i="1" l="1"/>
  <c r="B181" i="1"/>
  <c r="C181" i="1" s="1"/>
  <c r="D181" i="1" s="1"/>
  <c r="A183" i="1" l="1"/>
  <c r="B182" i="1"/>
  <c r="C182" i="1" s="1"/>
  <c r="D182" i="1" s="1"/>
  <c r="A184" i="1" l="1"/>
  <c r="B183" i="1"/>
  <c r="C183" i="1" s="1"/>
  <c r="D183" i="1" s="1"/>
  <c r="A185" i="1" l="1"/>
  <c r="B184" i="1"/>
  <c r="C184" i="1" s="1"/>
  <c r="D184" i="1" s="1"/>
  <c r="A186" i="1" l="1"/>
  <c r="B185" i="1"/>
  <c r="C185" i="1" s="1"/>
  <c r="D185" i="1" s="1"/>
  <c r="A187" i="1" l="1"/>
  <c r="B186" i="1"/>
  <c r="C186" i="1" s="1"/>
  <c r="D186" i="1" s="1"/>
  <c r="A188" i="1" l="1"/>
  <c r="B187" i="1"/>
  <c r="C187" i="1" s="1"/>
  <c r="D187" i="1" s="1"/>
  <c r="A189" i="1" l="1"/>
  <c r="B188" i="1"/>
  <c r="C188" i="1" s="1"/>
  <c r="D188" i="1" s="1"/>
  <c r="A190" i="1" l="1"/>
  <c r="B189" i="1"/>
  <c r="C189" i="1" s="1"/>
  <c r="D189" i="1" s="1"/>
  <c r="A191" i="1" l="1"/>
  <c r="B190" i="1"/>
  <c r="C190" i="1" s="1"/>
  <c r="D190" i="1" s="1"/>
  <c r="A192" i="1" l="1"/>
  <c r="B191" i="1"/>
  <c r="C191" i="1" s="1"/>
  <c r="D191" i="1" s="1"/>
  <c r="A193" i="1" l="1"/>
  <c r="B192" i="1"/>
  <c r="C192" i="1" s="1"/>
  <c r="D192" i="1" s="1"/>
  <c r="A194" i="1" l="1"/>
  <c r="B193" i="1"/>
  <c r="C193" i="1" s="1"/>
  <c r="D193" i="1" s="1"/>
  <c r="A195" i="1" l="1"/>
  <c r="B194" i="1"/>
  <c r="C194" i="1" s="1"/>
  <c r="D194" i="1" s="1"/>
  <c r="A196" i="1" l="1"/>
  <c r="B195" i="1"/>
  <c r="C195" i="1" s="1"/>
  <c r="D195" i="1" s="1"/>
  <c r="A197" i="1" l="1"/>
  <c r="B196" i="1"/>
  <c r="C196" i="1" s="1"/>
  <c r="D196" i="1" s="1"/>
  <c r="A198" i="1" l="1"/>
  <c r="B197" i="1"/>
  <c r="C197" i="1" s="1"/>
  <c r="D197" i="1" s="1"/>
  <c r="A199" i="1" l="1"/>
  <c r="B198" i="1"/>
  <c r="C198" i="1" s="1"/>
  <c r="D198" i="1" s="1"/>
  <c r="A200" i="1" l="1"/>
  <c r="B199" i="1"/>
  <c r="C199" i="1" s="1"/>
  <c r="D199" i="1" s="1"/>
  <c r="A201" i="1" l="1"/>
  <c r="B200" i="1"/>
  <c r="C200" i="1" s="1"/>
  <c r="D200" i="1" s="1"/>
  <c r="A202" i="1" l="1"/>
  <c r="B201" i="1"/>
  <c r="C201" i="1" s="1"/>
  <c r="D201" i="1" s="1"/>
  <c r="A203" i="1" l="1"/>
  <c r="B202" i="1"/>
  <c r="C202" i="1" s="1"/>
  <c r="D202" i="1" s="1"/>
  <c r="A204" i="1" l="1"/>
  <c r="B203" i="1"/>
  <c r="C203" i="1" s="1"/>
  <c r="D203" i="1" s="1"/>
  <c r="A205" i="1" l="1"/>
  <c r="B204" i="1"/>
  <c r="C204" i="1" s="1"/>
  <c r="D204" i="1" s="1"/>
  <c r="A206" i="1" l="1"/>
  <c r="B205" i="1"/>
  <c r="C205" i="1" s="1"/>
  <c r="D205" i="1" s="1"/>
  <c r="A207" i="1" l="1"/>
  <c r="B206" i="1"/>
  <c r="C206" i="1" s="1"/>
  <c r="D206" i="1" s="1"/>
  <c r="A208" i="1" l="1"/>
  <c r="B207" i="1"/>
  <c r="C207" i="1" s="1"/>
  <c r="D207" i="1" s="1"/>
  <c r="A209" i="1" l="1"/>
  <c r="B208" i="1"/>
  <c r="C208" i="1" s="1"/>
  <c r="D208" i="1" s="1"/>
  <c r="A210" i="1" l="1"/>
  <c r="B209" i="1"/>
  <c r="C209" i="1" s="1"/>
  <c r="D209" i="1" s="1"/>
  <c r="A211" i="1" l="1"/>
  <c r="B210" i="1"/>
  <c r="C210" i="1" s="1"/>
  <c r="D210" i="1" s="1"/>
  <c r="A212" i="1" l="1"/>
  <c r="B211" i="1"/>
  <c r="C211" i="1" s="1"/>
  <c r="D211" i="1" s="1"/>
  <c r="A213" i="1" l="1"/>
  <c r="B212" i="1"/>
  <c r="C212" i="1" s="1"/>
  <c r="D212" i="1" s="1"/>
  <c r="A214" i="1" l="1"/>
  <c r="B213" i="1"/>
  <c r="C213" i="1" s="1"/>
  <c r="D213" i="1" s="1"/>
  <c r="A215" i="1" l="1"/>
  <c r="B214" i="1"/>
  <c r="C214" i="1" s="1"/>
  <c r="D214" i="1" s="1"/>
  <c r="A216" i="1" l="1"/>
  <c r="B215" i="1"/>
  <c r="C215" i="1" s="1"/>
  <c r="D215" i="1" s="1"/>
  <c r="A217" i="1" l="1"/>
  <c r="B216" i="1"/>
  <c r="C216" i="1" s="1"/>
  <c r="D216" i="1" s="1"/>
  <c r="A218" i="1" l="1"/>
  <c r="B217" i="1"/>
  <c r="C217" i="1" s="1"/>
  <c r="D217" i="1" s="1"/>
  <c r="A219" i="1" l="1"/>
  <c r="B218" i="1"/>
  <c r="C218" i="1" s="1"/>
  <c r="D218" i="1" s="1"/>
  <c r="A220" i="1" l="1"/>
  <c r="B219" i="1"/>
  <c r="C219" i="1" s="1"/>
  <c r="D219" i="1" s="1"/>
  <c r="A221" i="1" l="1"/>
  <c r="B220" i="1"/>
  <c r="C220" i="1" s="1"/>
  <c r="D220" i="1" s="1"/>
  <c r="A222" i="1" l="1"/>
  <c r="B221" i="1"/>
  <c r="C221" i="1" s="1"/>
  <c r="D221" i="1" s="1"/>
  <c r="A223" i="1" l="1"/>
  <c r="B222" i="1"/>
  <c r="C222" i="1" s="1"/>
  <c r="D222" i="1" s="1"/>
  <c r="A224" i="1" l="1"/>
  <c r="B223" i="1"/>
  <c r="C223" i="1" s="1"/>
  <c r="D223" i="1" s="1"/>
  <c r="A225" i="1" l="1"/>
  <c r="B224" i="1"/>
  <c r="C224" i="1" s="1"/>
  <c r="D224" i="1" s="1"/>
  <c r="A226" i="1" l="1"/>
  <c r="B225" i="1"/>
  <c r="C225" i="1" s="1"/>
  <c r="D225" i="1" s="1"/>
  <c r="A227" i="1" l="1"/>
  <c r="B226" i="1"/>
  <c r="C226" i="1" s="1"/>
  <c r="D226" i="1" s="1"/>
  <c r="A228" i="1" l="1"/>
  <c r="B227" i="1"/>
  <c r="C227" i="1" s="1"/>
  <c r="D227" i="1" s="1"/>
  <c r="A229" i="1" l="1"/>
  <c r="B228" i="1"/>
  <c r="C228" i="1" s="1"/>
  <c r="D228" i="1" s="1"/>
  <c r="A230" i="1" l="1"/>
  <c r="B229" i="1"/>
  <c r="C229" i="1" s="1"/>
  <c r="D229" i="1" s="1"/>
  <c r="A231" i="1" l="1"/>
  <c r="B230" i="1"/>
  <c r="C230" i="1" s="1"/>
  <c r="D230" i="1" s="1"/>
  <c r="A232" i="1" l="1"/>
  <c r="B231" i="1"/>
  <c r="C231" i="1" s="1"/>
  <c r="D231" i="1" s="1"/>
  <c r="A233" i="1" l="1"/>
  <c r="B232" i="1"/>
  <c r="C232" i="1" s="1"/>
  <c r="D232" i="1" s="1"/>
  <c r="A234" i="1" l="1"/>
  <c r="B233" i="1"/>
  <c r="C233" i="1" s="1"/>
  <c r="D233" i="1" s="1"/>
  <c r="A235" i="1" l="1"/>
  <c r="B234" i="1"/>
  <c r="C234" i="1" s="1"/>
  <c r="D234" i="1" s="1"/>
  <c r="A236" i="1" l="1"/>
  <c r="B235" i="1"/>
  <c r="C235" i="1" s="1"/>
  <c r="D235" i="1" s="1"/>
  <c r="A237" i="1" l="1"/>
  <c r="B236" i="1"/>
  <c r="C236" i="1" s="1"/>
  <c r="D236" i="1" s="1"/>
  <c r="A238" i="1" l="1"/>
  <c r="B237" i="1"/>
  <c r="C237" i="1" s="1"/>
  <c r="D237" i="1" s="1"/>
  <c r="A239" i="1" l="1"/>
  <c r="B238" i="1"/>
  <c r="C238" i="1" s="1"/>
  <c r="D238" i="1" s="1"/>
  <c r="A240" i="1" l="1"/>
  <c r="B239" i="1"/>
  <c r="C239" i="1" s="1"/>
  <c r="D239" i="1" s="1"/>
  <c r="A241" i="1" l="1"/>
  <c r="B240" i="1"/>
  <c r="C240" i="1" s="1"/>
  <c r="D240" i="1" s="1"/>
  <c r="A242" i="1" l="1"/>
  <c r="B241" i="1"/>
  <c r="C241" i="1" s="1"/>
  <c r="D241" i="1" s="1"/>
  <c r="A243" i="1" l="1"/>
  <c r="B242" i="1"/>
  <c r="C242" i="1" s="1"/>
  <c r="D242" i="1" s="1"/>
  <c r="A244" i="1" l="1"/>
  <c r="B243" i="1"/>
  <c r="C243" i="1" s="1"/>
  <c r="D243" i="1" s="1"/>
  <c r="A245" i="1" l="1"/>
  <c r="B244" i="1"/>
  <c r="C244" i="1" s="1"/>
  <c r="D244" i="1" s="1"/>
  <c r="A246" i="1" l="1"/>
  <c r="B245" i="1"/>
  <c r="C245" i="1" s="1"/>
  <c r="D245" i="1" s="1"/>
  <c r="A247" i="1" l="1"/>
  <c r="B246" i="1"/>
  <c r="C246" i="1" s="1"/>
  <c r="D246" i="1" s="1"/>
  <c r="A248" i="1" l="1"/>
  <c r="B247" i="1"/>
  <c r="C247" i="1" s="1"/>
  <c r="D247" i="1" s="1"/>
  <c r="A249" i="1" l="1"/>
  <c r="B248" i="1"/>
  <c r="C248" i="1" s="1"/>
  <c r="D248" i="1" s="1"/>
  <c r="A250" i="1" l="1"/>
  <c r="B249" i="1"/>
  <c r="C249" i="1" s="1"/>
  <c r="D249" i="1" s="1"/>
  <c r="A251" i="1" l="1"/>
  <c r="B250" i="1"/>
  <c r="C250" i="1" s="1"/>
  <c r="D250" i="1" s="1"/>
  <c r="A252" i="1" l="1"/>
  <c r="B251" i="1"/>
  <c r="C251" i="1" s="1"/>
  <c r="D251" i="1" s="1"/>
  <c r="A253" i="1" l="1"/>
  <c r="B252" i="1"/>
  <c r="C252" i="1" s="1"/>
  <c r="D252" i="1" s="1"/>
  <c r="A254" i="1" l="1"/>
  <c r="B253" i="1"/>
  <c r="C253" i="1" s="1"/>
  <c r="D253" i="1" s="1"/>
  <c r="A255" i="1" l="1"/>
  <c r="B254" i="1"/>
  <c r="C254" i="1" s="1"/>
  <c r="D254" i="1" s="1"/>
  <c r="A256" i="1" l="1"/>
  <c r="B255" i="1"/>
  <c r="C255" i="1" s="1"/>
  <c r="D255" i="1" s="1"/>
  <c r="A257" i="1" l="1"/>
  <c r="B256" i="1"/>
  <c r="C256" i="1" s="1"/>
  <c r="D256" i="1" s="1"/>
  <c r="A258" i="1" l="1"/>
  <c r="B257" i="1"/>
  <c r="C257" i="1" s="1"/>
  <c r="D257" i="1" s="1"/>
  <c r="A259" i="1" l="1"/>
  <c r="B258" i="1"/>
  <c r="C258" i="1" s="1"/>
  <c r="D258" i="1" s="1"/>
  <c r="A260" i="1" l="1"/>
  <c r="B259" i="1"/>
  <c r="C259" i="1" s="1"/>
  <c r="D259" i="1" s="1"/>
  <c r="A261" i="1" l="1"/>
  <c r="B260" i="1"/>
  <c r="C260" i="1" s="1"/>
  <c r="D260" i="1" s="1"/>
  <c r="A262" i="1" l="1"/>
  <c r="B261" i="1"/>
  <c r="C261" i="1" s="1"/>
  <c r="D261" i="1" s="1"/>
  <c r="A263" i="1" l="1"/>
  <c r="B262" i="1"/>
  <c r="C262" i="1" s="1"/>
  <c r="D262" i="1" s="1"/>
  <c r="A264" i="1" l="1"/>
  <c r="B263" i="1"/>
  <c r="C263" i="1" s="1"/>
  <c r="D263" i="1" s="1"/>
  <c r="A265" i="1" l="1"/>
  <c r="B264" i="1"/>
  <c r="C264" i="1" s="1"/>
  <c r="D264" i="1" s="1"/>
  <c r="A266" i="1" l="1"/>
  <c r="B265" i="1"/>
  <c r="C265" i="1" s="1"/>
  <c r="D265" i="1" s="1"/>
  <c r="A267" i="1" l="1"/>
  <c r="B266" i="1"/>
  <c r="C266" i="1" s="1"/>
  <c r="D266" i="1" s="1"/>
  <c r="A268" i="1" l="1"/>
  <c r="B267" i="1"/>
  <c r="C267" i="1" s="1"/>
  <c r="D267" i="1" s="1"/>
  <c r="A269" i="1" l="1"/>
  <c r="B268" i="1"/>
  <c r="C268" i="1" s="1"/>
  <c r="D268" i="1" s="1"/>
  <c r="A270" i="1" l="1"/>
  <c r="B269" i="1"/>
  <c r="C269" i="1" s="1"/>
  <c r="D269" i="1" s="1"/>
  <c r="A271" i="1" l="1"/>
  <c r="B270" i="1"/>
  <c r="C270" i="1" s="1"/>
  <c r="D270" i="1" s="1"/>
  <c r="A272" i="1" l="1"/>
  <c r="B271" i="1"/>
  <c r="C271" i="1" s="1"/>
  <c r="D271" i="1" s="1"/>
  <c r="A273" i="1" l="1"/>
  <c r="B272" i="1"/>
  <c r="C272" i="1" s="1"/>
  <c r="D272" i="1" s="1"/>
  <c r="A274" i="1" l="1"/>
  <c r="B273" i="1"/>
  <c r="C273" i="1" s="1"/>
  <c r="D273" i="1" s="1"/>
  <c r="A275" i="1" l="1"/>
  <c r="B274" i="1"/>
  <c r="C274" i="1" s="1"/>
  <c r="D274" i="1" s="1"/>
  <c r="A276" i="1" l="1"/>
  <c r="B275" i="1"/>
  <c r="C275" i="1" s="1"/>
  <c r="D275" i="1" s="1"/>
  <c r="A277" i="1" l="1"/>
  <c r="B276" i="1"/>
  <c r="C276" i="1" s="1"/>
  <c r="D276" i="1" s="1"/>
  <c r="A278" i="1" l="1"/>
  <c r="B277" i="1"/>
  <c r="C277" i="1" s="1"/>
  <c r="D277" i="1" s="1"/>
  <c r="A279" i="1" l="1"/>
  <c r="B278" i="1"/>
  <c r="C278" i="1" s="1"/>
  <c r="D278" i="1" s="1"/>
  <c r="A280" i="1" l="1"/>
  <c r="B279" i="1"/>
  <c r="C279" i="1" s="1"/>
  <c r="D279" i="1" s="1"/>
  <c r="A281" i="1" l="1"/>
  <c r="B280" i="1"/>
  <c r="C280" i="1" s="1"/>
  <c r="D280" i="1" s="1"/>
  <c r="A282" i="1" l="1"/>
  <c r="B281" i="1"/>
  <c r="C281" i="1" s="1"/>
  <c r="D281" i="1" s="1"/>
  <c r="A283" i="1" l="1"/>
  <c r="B282" i="1"/>
  <c r="C282" i="1" s="1"/>
  <c r="D282" i="1" s="1"/>
  <c r="A284" i="1" l="1"/>
  <c r="B283" i="1"/>
  <c r="C283" i="1" s="1"/>
  <c r="D283" i="1" s="1"/>
  <c r="A285" i="1" l="1"/>
  <c r="B284" i="1"/>
  <c r="C284" i="1" s="1"/>
  <c r="D284" i="1" s="1"/>
  <c r="A286" i="1" l="1"/>
  <c r="B285" i="1"/>
  <c r="C285" i="1" s="1"/>
  <c r="D285" i="1" s="1"/>
  <c r="A287" i="1" l="1"/>
  <c r="B286" i="1"/>
  <c r="C286" i="1" s="1"/>
  <c r="D286" i="1" s="1"/>
  <c r="A288" i="1" l="1"/>
  <c r="B287" i="1"/>
  <c r="C287" i="1" s="1"/>
  <c r="D287" i="1" s="1"/>
  <c r="A289" i="1" l="1"/>
  <c r="B288" i="1"/>
  <c r="C288" i="1" s="1"/>
  <c r="D288" i="1" s="1"/>
  <c r="A290" i="1" l="1"/>
  <c r="B289" i="1"/>
  <c r="C289" i="1" s="1"/>
  <c r="D289" i="1" s="1"/>
  <c r="A291" i="1" l="1"/>
  <c r="B290" i="1"/>
  <c r="C290" i="1" s="1"/>
  <c r="D290" i="1" s="1"/>
  <c r="A292" i="1" l="1"/>
  <c r="B291" i="1"/>
  <c r="C291" i="1" s="1"/>
  <c r="D291" i="1" s="1"/>
  <c r="A293" i="1" l="1"/>
  <c r="B292" i="1"/>
  <c r="C292" i="1" s="1"/>
  <c r="D292" i="1" s="1"/>
  <c r="A294" i="1" l="1"/>
  <c r="B293" i="1"/>
  <c r="C293" i="1" s="1"/>
  <c r="D293" i="1" s="1"/>
  <c r="A295" i="1" l="1"/>
  <c r="B294" i="1"/>
  <c r="C294" i="1" s="1"/>
  <c r="D294" i="1" s="1"/>
  <c r="A296" i="1" l="1"/>
  <c r="B295" i="1"/>
  <c r="C295" i="1" s="1"/>
  <c r="D295" i="1" s="1"/>
  <c r="A297" i="1" l="1"/>
  <c r="B296" i="1"/>
  <c r="C296" i="1" s="1"/>
  <c r="D296" i="1" s="1"/>
  <c r="A298" i="1" l="1"/>
  <c r="B297" i="1"/>
  <c r="C297" i="1" s="1"/>
  <c r="D297" i="1" s="1"/>
  <c r="A299" i="1" l="1"/>
  <c r="B298" i="1"/>
  <c r="C298" i="1" s="1"/>
  <c r="D298" i="1" s="1"/>
  <c r="A300" i="1" l="1"/>
  <c r="B299" i="1"/>
  <c r="C299" i="1" s="1"/>
  <c r="D299" i="1" s="1"/>
  <c r="A301" i="1" l="1"/>
  <c r="B300" i="1"/>
  <c r="C300" i="1" s="1"/>
  <c r="D300" i="1" s="1"/>
  <c r="A302" i="1" l="1"/>
  <c r="B301" i="1"/>
  <c r="C301" i="1" s="1"/>
  <c r="D301" i="1" s="1"/>
  <c r="A303" i="1" l="1"/>
  <c r="B302" i="1"/>
  <c r="C302" i="1" s="1"/>
  <c r="D302" i="1" s="1"/>
  <c r="A304" i="1" l="1"/>
  <c r="B303" i="1"/>
  <c r="C303" i="1" s="1"/>
  <c r="D303" i="1" s="1"/>
  <c r="A305" i="1" l="1"/>
  <c r="B304" i="1"/>
  <c r="C304" i="1" s="1"/>
  <c r="D304" i="1" s="1"/>
  <c r="A306" i="1" l="1"/>
  <c r="B305" i="1"/>
  <c r="C305" i="1" s="1"/>
  <c r="D305" i="1" s="1"/>
  <c r="A307" i="1" l="1"/>
  <c r="B306" i="1"/>
  <c r="C306" i="1" s="1"/>
  <c r="D306" i="1" s="1"/>
  <c r="A308" i="1" l="1"/>
  <c r="B307" i="1"/>
  <c r="C307" i="1" s="1"/>
  <c r="D307" i="1" s="1"/>
  <c r="A309" i="1" l="1"/>
  <c r="B308" i="1"/>
  <c r="C308" i="1" s="1"/>
  <c r="D308" i="1" s="1"/>
  <c r="A310" i="1" l="1"/>
  <c r="B309" i="1"/>
  <c r="C309" i="1" s="1"/>
  <c r="D309" i="1" s="1"/>
  <c r="A311" i="1" l="1"/>
  <c r="B310" i="1"/>
  <c r="C310" i="1" s="1"/>
  <c r="D310" i="1" s="1"/>
  <c r="A312" i="1" l="1"/>
  <c r="B311" i="1"/>
  <c r="C311" i="1" s="1"/>
  <c r="D311" i="1" s="1"/>
  <c r="A313" i="1" l="1"/>
  <c r="B312" i="1"/>
  <c r="C312" i="1" s="1"/>
  <c r="D312" i="1" s="1"/>
  <c r="A314" i="1" l="1"/>
  <c r="B313" i="1"/>
  <c r="C313" i="1" s="1"/>
  <c r="D313" i="1" s="1"/>
  <c r="A315" i="1" l="1"/>
  <c r="B314" i="1"/>
  <c r="C314" i="1" s="1"/>
  <c r="D314" i="1" s="1"/>
  <c r="A316" i="1" l="1"/>
  <c r="B315" i="1"/>
  <c r="C315" i="1" s="1"/>
  <c r="D315" i="1" s="1"/>
  <c r="A317" i="1" l="1"/>
  <c r="B316" i="1"/>
  <c r="C316" i="1" s="1"/>
  <c r="D316" i="1" s="1"/>
  <c r="A318" i="1" l="1"/>
  <c r="B317" i="1"/>
  <c r="C317" i="1" s="1"/>
  <c r="D317" i="1" s="1"/>
  <c r="A319" i="1" l="1"/>
  <c r="B318" i="1"/>
  <c r="C318" i="1" s="1"/>
  <c r="D318" i="1" s="1"/>
  <c r="A320" i="1" l="1"/>
  <c r="B319" i="1"/>
  <c r="C319" i="1" s="1"/>
  <c r="D319" i="1" s="1"/>
  <c r="A321" i="1" l="1"/>
  <c r="B320" i="1"/>
  <c r="C320" i="1" s="1"/>
  <c r="D320" i="1" s="1"/>
  <c r="A322" i="1" l="1"/>
  <c r="B321" i="1"/>
  <c r="C321" i="1" s="1"/>
  <c r="D321" i="1" s="1"/>
  <c r="A323" i="1" l="1"/>
  <c r="B322" i="1"/>
  <c r="C322" i="1" s="1"/>
  <c r="D322" i="1" s="1"/>
  <c r="A324" i="1" l="1"/>
  <c r="B323" i="1"/>
  <c r="C323" i="1" s="1"/>
  <c r="D323" i="1" s="1"/>
  <c r="A325" i="1" l="1"/>
  <c r="B324" i="1"/>
  <c r="C324" i="1" s="1"/>
  <c r="D324" i="1" s="1"/>
  <c r="A326" i="1" l="1"/>
  <c r="B325" i="1"/>
  <c r="C325" i="1" s="1"/>
  <c r="D325" i="1" s="1"/>
  <c r="A327" i="1" l="1"/>
  <c r="B326" i="1"/>
  <c r="C326" i="1" s="1"/>
  <c r="D326" i="1" s="1"/>
  <c r="A328" i="1" l="1"/>
  <c r="B327" i="1"/>
  <c r="C327" i="1" s="1"/>
  <c r="D327" i="1" s="1"/>
  <c r="A329" i="1" l="1"/>
  <c r="B328" i="1"/>
  <c r="C328" i="1" s="1"/>
  <c r="D328" i="1" s="1"/>
  <c r="A330" i="1" l="1"/>
  <c r="B329" i="1"/>
  <c r="C329" i="1" s="1"/>
  <c r="D329" i="1" s="1"/>
  <c r="A331" i="1" l="1"/>
  <c r="B330" i="1"/>
  <c r="C330" i="1" s="1"/>
  <c r="D330" i="1" s="1"/>
  <c r="A332" i="1" l="1"/>
  <c r="B331" i="1"/>
  <c r="C331" i="1" s="1"/>
  <c r="D331" i="1" s="1"/>
  <c r="A333" i="1" l="1"/>
  <c r="B332" i="1"/>
  <c r="C332" i="1" s="1"/>
  <c r="D332" i="1" s="1"/>
  <c r="A334" i="1" l="1"/>
  <c r="B333" i="1"/>
  <c r="C333" i="1" s="1"/>
  <c r="D333" i="1" s="1"/>
  <c r="A335" i="1" l="1"/>
  <c r="B334" i="1"/>
  <c r="C334" i="1" s="1"/>
  <c r="D334" i="1" s="1"/>
  <c r="A336" i="1" l="1"/>
  <c r="B335" i="1"/>
  <c r="C335" i="1" s="1"/>
  <c r="D335" i="1" s="1"/>
  <c r="A337" i="1" l="1"/>
  <c r="B336" i="1"/>
  <c r="C336" i="1" s="1"/>
  <c r="D336" i="1" s="1"/>
  <c r="A338" i="1" l="1"/>
  <c r="B337" i="1"/>
  <c r="C337" i="1" s="1"/>
  <c r="D337" i="1" s="1"/>
  <c r="A339" i="1" l="1"/>
  <c r="B338" i="1"/>
  <c r="C338" i="1" s="1"/>
  <c r="D338" i="1" s="1"/>
  <c r="A340" i="1" l="1"/>
  <c r="B339" i="1"/>
  <c r="C339" i="1" s="1"/>
  <c r="D339" i="1" s="1"/>
  <c r="A341" i="1" l="1"/>
  <c r="B340" i="1"/>
  <c r="C340" i="1" s="1"/>
  <c r="D340" i="1" s="1"/>
  <c r="A342" i="1" l="1"/>
  <c r="B341" i="1"/>
  <c r="C341" i="1" s="1"/>
  <c r="D341" i="1" s="1"/>
  <c r="A343" i="1" l="1"/>
  <c r="B342" i="1"/>
  <c r="C342" i="1" s="1"/>
  <c r="D342" i="1" s="1"/>
  <c r="A344" i="1" l="1"/>
  <c r="B343" i="1"/>
  <c r="C343" i="1" s="1"/>
  <c r="D343" i="1" s="1"/>
  <c r="A345" i="1" l="1"/>
  <c r="B344" i="1"/>
  <c r="C344" i="1" s="1"/>
  <c r="D344" i="1" s="1"/>
  <c r="A346" i="1" l="1"/>
  <c r="B345" i="1"/>
  <c r="C345" i="1" s="1"/>
  <c r="D345" i="1" s="1"/>
  <c r="A347" i="1" l="1"/>
  <c r="B346" i="1"/>
  <c r="C346" i="1" s="1"/>
  <c r="D346" i="1" s="1"/>
  <c r="A348" i="1" l="1"/>
  <c r="B347" i="1"/>
  <c r="C347" i="1" s="1"/>
  <c r="D347" i="1" s="1"/>
  <c r="A349" i="1" l="1"/>
  <c r="B348" i="1"/>
  <c r="C348" i="1" s="1"/>
  <c r="D348" i="1" s="1"/>
  <c r="A350" i="1" l="1"/>
  <c r="B349" i="1"/>
  <c r="C349" i="1" s="1"/>
  <c r="D349" i="1" s="1"/>
  <c r="A351" i="1" l="1"/>
  <c r="B350" i="1"/>
  <c r="C350" i="1" s="1"/>
  <c r="D350" i="1" s="1"/>
  <c r="A352" i="1" l="1"/>
  <c r="B351" i="1"/>
  <c r="C351" i="1" s="1"/>
  <c r="D351" i="1" s="1"/>
  <c r="A353" i="1" l="1"/>
  <c r="B352" i="1"/>
  <c r="C352" i="1" s="1"/>
  <c r="D352" i="1" s="1"/>
  <c r="A354" i="1" l="1"/>
  <c r="B353" i="1"/>
  <c r="C353" i="1" s="1"/>
  <c r="D353" i="1" s="1"/>
  <c r="A355" i="1" l="1"/>
  <c r="B354" i="1"/>
  <c r="C354" i="1" s="1"/>
  <c r="D354" i="1" s="1"/>
  <c r="A356" i="1" l="1"/>
  <c r="B355" i="1"/>
  <c r="C355" i="1" s="1"/>
  <c r="D355" i="1" s="1"/>
  <c r="A357" i="1" l="1"/>
  <c r="B356" i="1"/>
  <c r="C356" i="1" s="1"/>
  <c r="D356" i="1" s="1"/>
  <c r="A358" i="1" l="1"/>
  <c r="B357" i="1"/>
  <c r="C357" i="1" s="1"/>
  <c r="D357" i="1" s="1"/>
  <c r="A359" i="1" l="1"/>
  <c r="B358" i="1"/>
  <c r="C358" i="1" s="1"/>
  <c r="D358" i="1" s="1"/>
  <c r="A360" i="1" l="1"/>
  <c r="B359" i="1"/>
  <c r="C359" i="1" s="1"/>
  <c r="D359" i="1" s="1"/>
  <c r="A361" i="1" l="1"/>
  <c r="B360" i="1"/>
  <c r="C360" i="1" s="1"/>
  <c r="D360" i="1" s="1"/>
  <c r="A362" i="1" l="1"/>
  <c r="B361" i="1"/>
  <c r="C361" i="1" s="1"/>
  <c r="D361" i="1" s="1"/>
  <c r="A363" i="1" l="1"/>
  <c r="B362" i="1"/>
  <c r="C362" i="1" s="1"/>
  <c r="D362" i="1" s="1"/>
  <c r="A364" i="1" l="1"/>
  <c r="B363" i="1"/>
  <c r="C363" i="1" s="1"/>
  <c r="D363" i="1" s="1"/>
  <c r="A365" i="1" l="1"/>
  <c r="B364" i="1"/>
  <c r="C364" i="1" s="1"/>
  <c r="D364" i="1" s="1"/>
  <c r="A366" i="1" l="1"/>
  <c r="B365" i="1"/>
  <c r="C365" i="1" s="1"/>
  <c r="D365" i="1" s="1"/>
  <c r="A367" i="1" l="1"/>
  <c r="B366" i="1"/>
  <c r="C366" i="1" s="1"/>
  <c r="D366" i="1" s="1"/>
  <c r="A368" i="1" l="1"/>
  <c r="B367" i="1"/>
  <c r="C367" i="1" s="1"/>
  <c r="D367" i="1" s="1"/>
  <c r="A369" i="1" l="1"/>
  <c r="B368" i="1"/>
  <c r="C368" i="1" s="1"/>
  <c r="D368" i="1" s="1"/>
  <c r="A370" i="1" l="1"/>
  <c r="B369" i="1"/>
  <c r="C369" i="1" s="1"/>
  <c r="D369" i="1" s="1"/>
  <c r="A371" i="1" l="1"/>
  <c r="B370" i="1"/>
  <c r="C370" i="1" s="1"/>
  <c r="D370" i="1" s="1"/>
  <c r="A372" i="1" l="1"/>
  <c r="B371" i="1"/>
  <c r="C371" i="1" s="1"/>
  <c r="D371" i="1" s="1"/>
  <c r="A373" i="1" l="1"/>
  <c r="B372" i="1"/>
  <c r="C372" i="1" s="1"/>
  <c r="D372" i="1" s="1"/>
  <c r="A374" i="1" l="1"/>
  <c r="B373" i="1"/>
  <c r="C373" i="1" s="1"/>
  <c r="D373" i="1" s="1"/>
  <c r="A375" i="1" l="1"/>
  <c r="B374" i="1"/>
  <c r="C374" i="1" s="1"/>
  <c r="D374" i="1" s="1"/>
  <c r="A376" i="1" l="1"/>
  <c r="B375" i="1"/>
  <c r="C375" i="1" s="1"/>
  <c r="D375" i="1" s="1"/>
  <c r="A377" i="1" l="1"/>
  <c r="B376" i="1"/>
  <c r="C376" i="1" s="1"/>
  <c r="D376" i="1" s="1"/>
  <c r="A378" i="1" l="1"/>
  <c r="B377" i="1"/>
  <c r="C377" i="1" s="1"/>
  <c r="D377" i="1" s="1"/>
  <c r="A379" i="1" l="1"/>
  <c r="B378" i="1"/>
  <c r="C378" i="1" s="1"/>
  <c r="D378" i="1" s="1"/>
  <c r="A380" i="1" l="1"/>
  <c r="B379" i="1"/>
  <c r="C379" i="1" s="1"/>
  <c r="D379" i="1" s="1"/>
  <c r="A381" i="1" l="1"/>
  <c r="B380" i="1"/>
  <c r="C380" i="1" s="1"/>
  <c r="D380" i="1" s="1"/>
  <c r="A382" i="1" l="1"/>
  <c r="B381" i="1"/>
  <c r="C381" i="1" s="1"/>
  <c r="D381" i="1" s="1"/>
  <c r="A383" i="1" l="1"/>
  <c r="B382" i="1"/>
  <c r="C382" i="1" s="1"/>
  <c r="D382" i="1" s="1"/>
  <c r="A384" i="1" l="1"/>
  <c r="B383" i="1"/>
  <c r="C383" i="1" s="1"/>
  <c r="D383" i="1" s="1"/>
  <c r="A385" i="1" l="1"/>
  <c r="B384" i="1"/>
  <c r="C384" i="1" s="1"/>
  <c r="D384" i="1" s="1"/>
  <c r="A386" i="1" l="1"/>
  <c r="B385" i="1"/>
  <c r="C385" i="1" s="1"/>
  <c r="D385" i="1" s="1"/>
  <c r="A387" i="1" l="1"/>
  <c r="B386" i="1"/>
  <c r="C386" i="1" s="1"/>
  <c r="D386" i="1" s="1"/>
  <c r="A388" i="1" l="1"/>
  <c r="B387" i="1"/>
  <c r="C387" i="1" s="1"/>
  <c r="D387" i="1" s="1"/>
  <c r="A389" i="1" l="1"/>
  <c r="B388" i="1"/>
  <c r="C388" i="1" s="1"/>
  <c r="D388" i="1" s="1"/>
  <c r="A390" i="1" l="1"/>
  <c r="B389" i="1"/>
  <c r="C389" i="1" s="1"/>
  <c r="D389" i="1" s="1"/>
  <c r="A391" i="1" l="1"/>
  <c r="B390" i="1"/>
  <c r="C390" i="1" s="1"/>
  <c r="D390" i="1" s="1"/>
  <c r="A392" i="1" l="1"/>
  <c r="B391" i="1"/>
  <c r="C391" i="1" s="1"/>
  <c r="D391" i="1" s="1"/>
  <c r="A393" i="1" l="1"/>
  <c r="B392" i="1"/>
  <c r="C392" i="1" s="1"/>
  <c r="D392" i="1" s="1"/>
  <c r="A394" i="1" l="1"/>
  <c r="B393" i="1"/>
  <c r="C393" i="1" s="1"/>
  <c r="D393" i="1" s="1"/>
  <c r="A395" i="1" l="1"/>
  <c r="B394" i="1"/>
  <c r="C394" i="1" s="1"/>
  <c r="D394" i="1" s="1"/>
  <c r="A396" i="1" l="1"/>
  <c r="B395" i="1"/>
  <c r="C395" i="1" s="1"/>
  <c r="D395" i="1" s="1"/>
  <c r="A397" i="1" l="1"/>
  <c r="B396" i="1"/>
  <c r="C396" i="1" s="1"/>
  <c r="D396" i="1" s="1"/>
  <c r="A398" i="1" l="1"/>
  <c r="B397" i="1"/>
  <c r="C397" i="1" s="1"/>
  <c r="D397" i="1" s="1"/>
  <c r="A399" i="1" l="1"/>
  <c r="B398" i="1"/>
  <c r="C398" i="1" s="1"/>
  <c r="D398" i="1" s="1"/>
  <c r="A400" i="1" l="1"/>
  <c r="B399" i="1"/>
  <c r="C399" i="1" s="1"/>
  <c r="D399" i="1" s="1"/>
  <c r="A401" i="1" l="1"/>
  <c r="B400" i="1"/>
  <c r="C400" i="1" s="1"/>
  <c r="D400" i="1" s="1"/>
  <c r="A402" i="1" l="1"/>
  <c r="B401" i="1"/>
  <c r="C401" i="1" s="1"/>
  <c r="D401" i="1" s="1"/>
  <c r="A403" i="1" l="1"/>
  <c r="B402" i="1"/>
  <c r="C402" i="1" s="1"/>
  <c r="D402" i="1" s="1"/>
  <c r="A404" i="1" l="1"/>
  <c r="B403" i="1"/>
  <c r="C403" i="1" s="1"/>
  <c r="D403" i="1" s="1"/>
  <c r="A405" i="1" l="1"/>
  <c r="B404" i="1"/>
  <c r="C404" i="1" s="1"/>
  <c r="D404" i="1" s="1"/>
  <c r="A406" i="1" l="1"/>
  <c r="B405" i="1"/>
  <c r="C405" i="1" s="1"/>
  <c r="D405" i="1" s="1"/>
  <c r="A407" i="1" l="1"/>
  <c r="B406" i="1"/>
  <c r="C406" i="1" s="1"/>
  <c r="D406" i="1" s="1"/>
  <c r="A408" i="1" l="1"/>
  <c r="B407" i="1"/>
  <c r="C407" i="1" s="1"/>
  <c r="D407" i="1" s="1"/>
  <c r="A409" i="1" l="1"/>
  <c r="B408" i="1"/>
  <c r="C408" i="1" s="1"/>
  <c r="D408" i="1" s="1"/>
  <c r="A410" i="1" l="1"/>
  <c r="B409" i="1"/>
  <c r="C409" i="1" s="1"/>
  <c r="D409" i="1" s="1"/>
  <c r="A411" i="1" l="1"/>
  <c r="B410" i="1"/>
  <c r="C410" i="1" s="1"/>
  <c r="D410" i="1" s="1"/>
  <c r="A412" i="1" l="1"/>
  <c r="B411" i="1"/>
  <c r="C411" i="1" s="1"/>
  <c r="D411" i="1" s="1"/>
  <c r="A413" i="1" l="1"/>
  <c r="B412" i="1"/>
  <c r="C412" i="1" s="1"/>
  <c r="D412" i="1" s="1"/>
  <c r="A414" i="1" l="1"/>
  <c r="B413" i="1"/>
  <c r="C413" i="1" s="1"/>
  <c r="D413" i="1" s="1"/>
  <c r="A415" i="1" l="1"/>
  <c r="B414" i="1"/>
  <c r="C414" i="1" s="1"/>
  <c r="D414" i="1" s="1"/>
  <c r="A416" i="1" l="1"/>
  <c r="B415" i="1"/>
  <c r="C415" i="1" s="1"/>
  <c r="D415" i="1" s="1"/>
  <c r="A417" i="1" l="1"/>
  <c r="B416" i="1"/>
  <c r="C416" i="1" s="1"/>
  <c r="D416" i="1" s="1"/>
  <c r="A418" i="1" l="1"/>
  <c r="B417" i="1"/>
  <c r="C417" i="1" s="1"/>
  <c r="D417" i="1" s="1"/>
  <c r="A419" i="1" l="1"/>
  <c r="B418" i="1"/>
  <c r="C418" i="1" s="1"/>
  <c r="D418" i="1" s="1"/>
  <c r="A420" i="1" l="1"/>
  <c r="B419" i="1"/>
  <c r="C419" i="1" s="1"/>
  <c r="D419" i="1" s="1"/>
  <c r="A421" i="1" l="1"/>
  <c r="B420" i="1"/>
  <c r="C420" i="1" s="1"/>
  <c r="D420" i="1" s="1"/>
  <c r="A422" i="1" l="1"/>
  <c r="B421" i="1"/>
  <c r="C421" i="1" s="1"/>
  <c r="D421" i="1" s="1"/>
  <c r="A423" i="1" l="1"/>
  <c r="B422" i="1"/>
  <c r="C422" i="1" s="1"/>
  <c r="D422" i="1" s="1"/>
  <c r="A424" i="1" l="1"/>
  <c r="B423" i="1"/>
  <c r="C423" i="1" s="1"/>
  <c r="D423" i="1" s="1"/>
  <c r="A425" i="1" l="1"/>
  <c r="B424" i="1"/>
  <c r="C424" i="1" s="1"/>
  <c r="D424" i="1" s="1"/>
  <c r="A426" i="1" l="1"/>
  <c r="B425" i="1"/>
  <c r="C425" i="1" s="1"/>
  <c r="D425" i="1" s="1"/>
  <c r="A427" i="1" l="1"/>
  <c r="B426" i="1"/>
  <c r="C426" i="1" s="1"/>
  <c r="D426" i="1" s="1"/>
  <c r="A428" i="1" l="1"/>
  <c r="B427" i="1"/>
  <c r="C427" i="1" s="1"/>
  <c r="D427" i="1" s="1"/>
  <c r="A429" i="1" l="1"/>
  <c r="B428" i="1"/>
  <c r="C428" i="1" s="1"/>
  <c r="D428" i="1" s="1"/>
  <c r="A430" i="1" l="1"/>
  <c r="B429" i="1"/>
  <c r="C429" i="1" s="1"/>
  <c r="D429" i="1" s="1"/>
  <c r="A431" i="1" l="1"/>
  <c r="B430" i="1"/>
  <c r="C430" i="1" s="1"/>
  <c r="D430" i="1" s="1"/>
  <c r="A432" i="1" l="1"/>
  <c r="B431" i="1"/>
  <c r="C431" i="1" s="1"/>
  <c r="D431" i="1" s="1"/>
  <c r="A433" i="1" l="1"/>
  <c r="B432" i="1"/>
  <c r="C432" i="1" s="1"/>
  <c r="D432" i="1" s="1"/>
  <c r="A434" i="1" l="1"/>
  <c r="B433" i="1"/>
  <c r="C433" i="1" s="1"/>
  <c r="D433" i="1" s="1"/>
  <c r="A435" i="1" l="1"/>
  <c r="B434" i="1"/>
  <c r="C434" i="1" s="1"/>
  <c r="D434" i="1" s="1"/>
  <c r="A436" i="1" l="1"/>
  <c r="B435" i="1"/>
  <c r="C435" i="1" s="1"/>
  <c r="D435" i="1" s="1"/>
  <c r="A437" i="1" l="1"/>
  <c r="B436" i="1"/>
  <c r="C436" i="1" s="1"/>
  <c r="D436" i="1" s="1"/>
  <c r="A438" i="1" l="1"/>
  <c r="B437" i="1"/>
  <c r="C437" i="1" s="1"/>
  <c r="D437" i="1" s="1"/>
  <c r="A439" i="1" l="1"/>
  <c r="B438" i="1"/>
  <c r="C438" i="1" s="1"/>
  <c r="D438" i="1" s="1"/>
  <c r="A440" i="1" l="1"/>
  <c r="B439" i="1"/>
  <c r="C439" i="1" s="1"/>
  <c r="D439" i="1" s="1"/>
  <c r="A441" i="1" l="1"/>
  <c r="B440" i="1"/>
  <c r="C440" i="1" s="1"/>
  <c r="D440" i="1" s="1"/>
  <c r="A442" i="1" l="1"/>
  <c r="B441" i="1"/>
  <c r="C441" i="1" s="1"/>
  <c r="D441" i="1" s="1"/>
  <c r="A443" i="1" l="1"/>
  <c r="B442" i="1"/>
  <c r="C442" i="1" s="1"/>
  <c r="D442" i="1" s="1"/>
  <c r="A444" i="1" l="1"/>
  <c r="B443" i="1"/>
  <c r="C443" i="1" s="1"/>
  <c r="D443" i="1" s="1"/>
  <c r="A445" i="1" l="1"/>
  <c r="B444" i="1"/>
  <c r="C444" i="1" s="1"/>
  <c r="D444" i="1" s="1"/>
  <c r="A446" i="1" l="1"/>
  <c r="B445" i="1"/>
  <c r="C445" i="1" s="1"/>
  <c r="D445" i="1" s="1"/>
  <c r="A447" i="1" l="1"/>
  <c r="B446" i="1"/>
  <c r="C446" i="1" s="1"/>
  <c r="D446" i="1" s="1"/>
  <c r="A448" i="1" l="1"/>
  <c r="B447" i="1"/>
  <c r="C447" i="1" s="1"/>
  <c r="D447" i="1" s="1"/>
  <c r="A449" i="1" l="1"/>
  <c r="B448" i="1"/>
  <c r="C448" i="1" s="1"/>
  <c r="D448" i="1" s="1"/>
  <c r="A450" i="1" l="1"/>
  <c r="B449" i="1"/>
  <c r="C449" i="1" s="1"/>
  <c r="D449" i="1" s="1"/>
  <c r="A451" i="1" l="1"/>
  <c r="B450" i="1"/>
  <c r="C450" i="1" s="1"/>
  <c r="D450" i="1" s="1"/>
  <c r="A452" i="1" l="1"/>
  <c r="B451" i="1"/>
  <c r="C451" i="1" s="1"/>
  <c r="D451" i="1" s="1"/>
  <c r="A453" i="1" l="1"/>
  <c r="B452" i="1"/>
  <c r="C452" i="1" s="1"/>
  <c r="D452" i="1" s="1"/>
  <c r="A454" i="1" l="1"/>
  <c r="B453" i="1"/>
  <c r="C453" i="1" s="1"/>
  <c r="D453" i="1" s="1"/>
  <c r="A455" i="1" l="1"/>
  <c r="B454" i="1"/>
  <c r="C454" i="1" s="1"/>
  <c r="D454" i="1" s="1"/>
  <c r="A456" i="1" l="1"/>
  <c r="B455" i="1"/>
  <c r="C455" i="1" s="1"/>
  <c r="D455" i="1" s="1"/>
  <c r="A457" i="1" l="1"/>
  <c r="B456" i="1"/>
  <c r="C456" i="1" s="1"/>
  <c r="D456" i="1" s="1"/>
  <c r="A458" i="1" l="1"/>
  <c r="B457" i="1"/>
  <c r="C457" i="1" s="1"/>
  <c r="D457" i="1" s="1"/>
  <c r="A459" i="1" l="1"/>
  <c r="B458" i="1"/>
  <c r="C458" i="1" s="1"/>
  <c r="D458" i="1" s="1"/>
  <c r="A460" i="1" l="1"/>
  <c r="B459" i="1"/>
  <c r="C459" i="1" s="1"/>
  <c r="D459" i="1" s="1"/>
  <c r="A461" i="1" l="1"/>
  <c r="B460" i="1"/>
  <c r="C460" i="1" s="1"/>
  <c r="D460" i="1" s="1"/>
  <c r="A462" i="1" l="1"/>
  <c r="B461" i="1"/>
  <c r="C461" i="1" s="1"/>
  <c r="D461" i="1" s="1"/>
  <c r="A463" i="1" l="1"/>
  <c r="B462" i="1"/>
  <c r="C462" i="1" s="1"/>
  <c r="D462" i="1" s="1"/>
  <c r="A464" i="1" l="1"/>
  <c r="B463" i="1"/>
  <c r="C463" i="1" s="1"/>
  <c r="D463" i="1" s="1"/>
  <c r="A465" i="1" l="1"/>
  <c r="B464" i="1"/>
  <c r="C464" i="1" s="1"/>
  <c r="D464" i="1" s="1"/>
  <c r="A466" i="1" l="1"/>
  <c r="B465" i="1"/>
  <c r="C465" i="1" s="1"/>
  <c r="D465" i="1" s="1"/>
  <c r="A467" i="1" l="1"/>
  <c r="B466" i="1"/>
  <c r="C466" i="1" s="1"/>
  <c r="D466" i="1" s="1"/>
  <c r="A468" i="1" l="1"/>
  <c r="B467" i="1"/>
  <c r="C467" i="1" s="1"/>
  <c r="D467" i="1" s="1"/>
  <c r="A469" i="1" l="1"/>
  <c r="B468" i="1"/>
  <c r="C468" i="1" s="1"/>
  <c r="D468" i="1" s="1"/>
  <c r="A470" i="1" l="1"/>
  <c r="B469" i="1"/>
  <c r="C469" i="1" s="1"/>
  <c r="D469" i="1" s="1"/>
  <c r="A471" i="1" l="1"/>
  <c r="B470" i="1"/>
  <c r="C470" i="1" s="1"/>
  <c r="D470" i="1" s="1"/>
  <c r="A472" i="1" l="1"/>
  <c r="B471" i="1"/>
  <c r="C471" i="1" s="1"/>
  <c r="D471" i="1" s="1"/>
  <c r="A473" i="1" l="1"/>
  <c r="B472" i="1"/>
  <c r="C472" i="1" s="1"/>
  <c r="D472" i="1" s="1"/>
  <c r="A474" i="1" l="1"/>
  <c r="B473" i="1"/>
  <c r="C473" i="1" s="1"/>
  <c r="D473" i="1" s="1"/>
  <c r="A475" i="1" l="1"/>
  <c r="B474" i="1"/>
  <c r="C474" i="1" s="1"/>
  <c r="D474" i="1" s="1"/>
  <c r="A476" i="1" l="1"/>
  <c r="B475" i="1"/>
  <c r="C475" i="1" s="1"/>
  <c r="D475" i="1" s="1"/>
  <c r="A477" i="1" l="1"/>
  <c r="B476" i="1"/>
  <c r="C476" i="1" s="1"/>
  <c r="D476" i="1" s="1"/>
  <c r="A478" i="1" l="1"/>
  <c r="B477" i="1"/>
  <c r="C477" i="1" s="1"/>
  <c r="D477" i="1" s="1"/>
  <c r="A479" i="1" l="1"/>
  <c r="B478" i="1"/>
  <c r="C478" i="1" s="1"/>
  <c r="D478" i="1" s="1"/>
  <c r="A480" i="1" l="1"/>
  <c r="B479" i="1"/>
  <c r="C479" i="1" s="1"/>
  <c r="D479" i="1" s="1"/>
  <c r="A481" i="1" l="1"/>
  <c r="B480" i="1"/>
  <c r="C480" i="1" s="1"/>
  <c r="D480" i="1" s="1"/>
  <c r="A482" i="1" l="1"/>
  <c r="B481" i="1"/>
  <c r="C481" i="1" s="1"/>
  <c r="D481" i="1" s="1"/>
  <c r="A483" i="1" l="1"/>
  <c r="B482" i="1"/>
  <c r="C482" i="1" s="1"/>
  <c r="D482" i="1" s="1"/>
  <c r="A484" i="1" l="1"/>
  <c r="B483" i="1"/>
  <c r="C483" i="1" s="1"/>
  <c r="D483" i="1" s="1"/>
  <c r="A485" i="1" l="1"/>
  <c r="B484" i="1"/>
  <c r="C484" i="1" s="1"/>
  <c r="D484" i="1" s="1"/>
  <c r="A486" i="1" l="1"/>
  <c r="B485" i="1"/>
  <c r="C485" i="1" s="1"/>
  <c r="D485" i="1" s="1"/>
  <c r="A487" i="1" l="1"/>
  <c r="B486" i="1"/>
  <c r="C486" i="1" s="1"/>
  <c r="D486" i="1" s="1"/>
  <c r="A488" i="1" l="1"/>
  <c r="B487" i="1"/>
  <c r="C487" i="1" s="1"/>
  <c r="D487" i="1" s="1"/>
  <c r="A489" i="1" l="1"/>
  <c r="B488" i="1"/>
  <c r="C488" i="1" s="1"/>
  <c r="D488" i="1" s="1"/>
  <c r="A490" i="1" l="1"/>
  <c r="B489" i="1"/>
  <c r="C489" i="1" s="1"/>
  <c r="D489" i="1" s="1"/>
  <c r="A491" i="1" l="1"/>
  <c r="B490" i="1"/>
  <c r="C490" i="1" s="1"/>
  <c r="D490" i="1" s="1"/>
  <c r="A492" i="1" l="1"/>
  <c r="B491" i="1"/>
  <c r="C491" i="1" s="1"/>
  <c r="D491" i="1" s="1"/>
  <c r="A493" i="1" l="1"/>
  <c r="B492" i="1"/>
  <c r="C492" i="1" s="1"/>
  <c r="D492" i="1" s="1"/>
  <c r="A494" i="1" l="1"/>
  <c r="B493" i="1"/>
  <c r="C493" i="1" s="1"/>
  <c r="D493" i="1" s="1"/>
  <c r="A495" i="1" l="1"/>
  <c r="B494" i="1"/>
  <c r="C494" i="1" s="1"/>
  <c r="D494" i="1" s="1"/>
  <c r="A496" i="1" l="1"/>
  <c r="B495" i="1"/>
  <c r="C495" i="1" s="1"/>
  <c r="D495" i="1" s="1"/>
  <c r="A497" i="1" l="1"/>
  <c r="B496" i="1"/>
  <c r="C496" i="1" s="1"/>
  <c r="D496" i="1" s="1"/>
  <c r="A498" i="1" l="1"/>
  <c r="B497" i="1"/>
  <c r="C497" i="1" s="1"/>
  <c r="D497" i="1" s="1"/>
  <c r="A499" i="1" l="1"/>
  <c r="B498" i="1"/>
  <c r="C498" i="1" s="1"/>
  <c r="D498" i="1" s="1"/>
  <c r="A500" i="1" l="1"/>
  <c r="B499" i="1"/>
  <c r="C499" i="1" s="1"/>
  <c r="D499" i="1" s="1"/>
  <c r="A501" i="1" l="1"/>
  <c r="B500" i="1"/>
  <c r="C500" i="1" s="1"/>
  <c r="D500" i="1" s="1"/>
  <c r="A502" i="1" l="1"/>
  <c r="B501" i="1"/>
  <c r="C501" i="1" s="1"/>
  <c r="D501" i="1" s="1"/>
  <c r="A503" i="1" l="1"/>
  <c r="B502" i="1"/>
  <c r="C502" i="1" s="1"/>
  <c r="D502" i="1" s="1"/>
  <c r="A504" i="1" l="1"/>
  <c r="B503" i="1"/>
  <c r="C503" i="1" s="1"/>
  <c r="D503" i="1" s="1"/>
  <c r="A505" i="1" l="1"/>
  <c r="B504" i="1"/>
  <c r="C504" i="1" s="1"/>
  <c r="D504" i="1" s="1"/>
  <c r="A506" i="1" l="1"/>
  <c r="B505" i="1"/>
  <c r="C505" i="1" s="1"/>
  <c r="D505" i="1" s="1"/>
  <c r="A507" i="1" l="1"/>
  <c r="B506" i="1"/>
  <c r="C506" i="1" s="1"/>
  <c r="D506" i="1" s="1"/>
  <c r="A508" i="1" l="1"/>
  <c r="B507" i="1"/>
  <c r="C507" i="1" s="1"/>
  <c r="D507" i="1" s="1"/>
  <c r="A509" i="1" l="1"/>
  <c r="B508" i="1"/>
  <c r="C508" i="1" s="1"/>
  <c r="D508" i="1" s="1"/>
  <c r="A510" i="1" l="1"/>
  <c r="B509" i="1"/>
  <c r="C509" i="1" s="1"/>
  <c r="D509" i="1" s="1"/>
  <c r="A511" i="1" l="1"/>
  <c r="B510" i="1"/>
  <c r="C510" i="1" s="1"/>
  <c r="D510" i="1" s="1"/>
  <c r="A512" i="1" l="1"/>
  <c r="B511" i="1"/>
  <c r="C511" i="1" s="1"/>
  <c r="D511" i="1" s="1"/>
  <c r="A513" i="1" l="1"/>
  <c r="B512" i="1"/>
  <c r="C512" i="1" s="1"/>
  <c r="D512" i="1" s="1"/>
  <c r="A514" i="1" l="1"/>
  <c r="B513" i="1"/>
  <c r="C513" i="1" s="1"/>
  <c r="D513" i="1" s="1"/>
  <c r="A515" i="1" l="1"/>
  <c r="B514" i="1"/>
  <c r="C514" i="1" s="1"/>
  <c r="D514" i="1" s="1"/>
  <c r="A516" i="1" l="1"/>
  <c r="B515" i="1"/>
  <c r="C515" i="1" s="1"/>
  <c r="D515" i="1" s="1"/>
  <c r="A517" i="1" l="1"/>
  <c r="B516" i="1"/>
  <c r="C516" i="1" s="1"/>
  <c r="D516" i="1" s="1"/>
  <c r="A518" i="1" l="1"/>
  <c r="B517" i="1"/>
  <c r="C517" i="1" s="1"/>
  <c r="D517" i="1" s="1"/>
  <c r="A519" i="1" l="1"/>
  <c r="B518" i="1"/>
  <c r="C518" i="1" s="1"/>
  <c r="D518" i="1" s="1"/>
  <c r="A520" i="1" l="1"/>
  <c r="B519" i="1"/>
  <c r="C519" i="1" s="1"/>
  <c r="D519" i="1" s="1"/>
  <c r="A521" i="1" l="1"/>
  <c r="B520" i="1"/>
  <c r="C520" i="1" s="1"/>
  <c r="D520" i="1" s="1"/>
  <c r="A522" i="1" l="1"/>
  <c r="B521" i="1"/>
  <c r="C521" i="1" s="1"/>
  <c r="D521" i="1" s="1"/>
  <c r="A523" i="1" l="1"/>
  <c r="B522" i="1"/>
  <c r="C522" i="1" s="1"/>
  <c r="D522" i="1" s="1"/>
  <c r="A524" i="1" l="1"/>
  <c r="B523" i="1"/>
  <c r="C523" i="1" s="1"/>
  <c r="D523" i="1" s="1"/>
  <c r="A525" i="1" l="1"/>
  <c r="B524" i="1"/>
  <c r="C524" i="1" s="1"/>
  <c r="D524" i="1" s="1"/>
  <c r="A526" i="1" l="1"/>
  <c r="B525" i="1"/>
  <c r="C525" i="1" s="1"/>
  <c r="D525" i="1" s="1"/>
  <c r="A527" i="1" l="1"/>
  <c r="B526" i="1"/>
  <c r="C526" i="1" s="1"/>
  <c r="D526" i="1" s="1"/>
  <c r="A528" i="1" l="1"/>
  <c r="B527" i="1"/>
  <c r="C527" i="1" s="1"/>
  <c r="D527" i="1" s="1"/>
  <c r="A529" i="1" l="1"/>
  <c r="B528" i="1"/>
  <c r="C528" i="1" s="1"/>
  <c r="D528" i="1" s="1"/>
  <c r="A530" i="1" l="1"/>
  <c r="B529" i="1"/>
  <c r="C529" i="1" s="1"/>
  <c r="D529" i="1" s="1"/>
  <c r="A531" i="1" l="1"/>
  <c r="B530" i="1"/>
  <c r="C530" i="1" s="1"/>
  <c r="D530" i="1" s="1"/>
  <c r="A532" i="1" l="1"/>
  <c r="B531" i="1"/>
  <c r="C531" i="1" s="1"/>
  <c r="D531" i="1" s="1"/>
  <c r="A533" i="1" l="1"/>
  <c r="B532" i="1"/>
  <c r="C532" i="1" s="1"/>
  <c r="D532" i="1" s="1"/>
  <c r="A534" i="1" l="1"/>
  <c r="B533" i="1"/>
  <c r="C533" i="1" s="1"/>
  <c r="D533" i="1" s="1"/>
  <c r="A535" i="1" l="1"/>
  <c r="B534" i="1"/>
  <c r="C534" i="1" s="1"/>
  <c r="D534" i="1" s="1"/>
  <c r="A536" i="1" l="1"/>
  <c r="B535" i="1"/>
  <c r="C535" i="1" s="1"/>
  <c r="D535" i="1" s="1"/>
  <c r="A537" i="1" l="1"/>
  <c r="B536" i="1"/>
  <c r="C536" i="1" s="1"/>
  <c r="D536" i="1" s="1"/>
  <c r="A538" i="1" l="1"/>
  <c r="B537" i="1"/>
  <c r="C537" i="1" s="1"/>
  <c r="D537" i="1" s="1"/>
  <c r="A539" i="1" l="1"/>
  <c r="B538" i="1"/>
  <c r="C538" i="1" s="1"/>
  <c r="D538" i="1" s="1"/>
  <c r="A540" i="1" l="1"/>
  <c r="B539" i="1"/>
  <c r="C539" i="1" s="1"/>
  <c r="D539" i="1" s="1"/>
  <c r="A541" i="1" l="1"/>
  <c r="B540" i="1"/>
  <c r="C540" i="1" s="1"/>
  <c r="D540" i="1" s="1"/>
  <c r="A542" i="1" l="1"/>
  <c r="B541" i="1"/>
  <c r="C541" i="1" s="1"/>
  <c r="D541" i="1" s="1"/>
  <c r="A543" i="1" l="1"/>
  <c r="B542" i="1"/>
  <c r="C542" i="1" s="1"/>
  <c r="D542" i="1" s="1"/>
  <c r="A544" i="1" l="1"/>
  <c r="B543" i="1"/>
  <c r="C543" i="1" s="1"/>
  <c r="D543" i="1" s="1"/>
  <c r="A545" i="1" l="1"/>
  <c r="B544" i="1"/>
  <c r="C544" i="1" s="1"/>
  <c r="D544" i="1" s="1"/>
  <c r="A546" i="1" l="1"/>
  <c r="B545" i="1"/>
  <c r="C545" i="1" s="1"/>
  <c r="D545" i="1" s="1"/>
  <c r="A547" i="1" l="1"/>
  <c r="B546" i="1"/>
  <c r="C546" i="1" s="1"/>
  <c r="D546" i="1" s="1"/>
  <c r="A548" i="1" l="1"/>
  <c r="B547" i="1"/>
  <c r="C547" i="1" s="1"/>
  <c r="D547" i="1" s="1"/>
  <c r="A549" i="1" l="1"/>
  <c r="B548" i="1"/>
  <c r="C548" i="1" s="1"/>
  <c r="D548" i="1" s="1"/>
  <c r="A550" i="1" l="1"/>
  <c r="B549" i="1"/>
  <c r="C549" i="1" s="1"/>
  <c r="D549" i="1" s="1"/>
  <c r="A551" i="1" l="1"/>
  <c r="B550" i="1"/>
  <c r="C550" i="1" s="1"/>
  <c r="D550" i="1" s="1"/>
  <c r="A552" i="1" l="1"/>
  <c r="B551" i="1"/>
  <c r="C551" i="1" s="1"/>
  <c r="D551" i="1" s="1"/>
  <c r="A553" i="1" l="1"/>
  <c r="B552" i="1"/>
  <c r="C552" i="1" s="1"/>
  <c r="D552" i="1" s="1"/>
  <c r="A554" i="1" l="1"/>
  <c r="B553" i="1"/>
  <c r="C553" i="1" s="1"/>
  <c r="D553" i="1" s="1"/>
  <c r="A555" i="1" l="1"/>
  <c r="B554" i="1"/>
  <c r="C554" i="1" s="1"/>
  <c r="D554" i="1" s="1"/>
  <c r="A556" i="1" l="1"/>
  <c r="B555" i="1"/>
  <c r="C555" i="1" s="1"/>
  <c r="D555" i="1" s="1"/>
  <c r="A557" i="1" l="1"/>
  <c r="B556" i="1"/>
  <c r="C556" i="1" s="1"/>
  <c r="D556" i="1" s="1"/>
  <c r="A558" i="1" l="1"/>
  <c r="B557" i="1"/>
  <c r="C557" i="1" s="1"/>
  <c r="D557" i="1" s="1"/>
  <c r="A559" i="1" l="1"/>
  <c r="B558" i="1"/>
  <c r="C558" i="1" s="1"/>
  <c r="D558" i="1" s="1"/>
  <c r="A560" i="1" l="1"/>
  <c r="B559" i="1"/>
  <c r="C559" i="1" s="1"/>
  <c r="D559" i="1" s="1"/>
  <c r="A561" i="1" l="1"/>
  <c r="B560" i="1"/>
  <c r="C560" i="1" s="1"/>
  <c r="D560" i="1" s="1"/>
  <c r="A562" i="1" l="1"/>
  <c r="B561" i="1"/>
  <c r="C561" i="1" s="1"/>
  <c r="D561" i="1" s="1"/>
  <c r="A563" i="1" l="1"/>
  <c r="B562" i="1"/>
  <c r="C562" i="1" s="1"/>
  <c r="D562" i="1" s="1"/>
  <c r="A564" i="1" l="1"/>
  <c r="B563" i="1"/>
  <c r="C563" i="1" s="1"/>
  <c r="D563" i="1" s="1"/>
  <c r="A565" i="1" l="1"/>
  <c r="B564" i="1"/>
  <c r="C564" i="1" s="1"/>
  <c r="D564" i="1" s="1"/>
  <c r="A566" i="1" l="1"/>
  <c r="B565" i="1"/>
  <c r="C565" i="1" s="1"/>
  <c r="D565" i="1" s="1"/>
  <c r="A567" i="1" l="1"/>
  <c r="B566" i="1"/>
  <c r="C566" i="1" s="1"/>
  <c r="D566" i="1" s="1"/>
  <c r="A568" i="1" l="1"/>
  <c r="B567" i="1"/>
  <c r="C567" i="1" s="1"/>
  <c r="D567" i="1" s="1"/>
  <c r="A569" i="1" l="1"/>
  <c r="B568" i="1"/>
  <c r="C568" i="1" s="1"/>
  <c r="D568" i="1" s="1"/>
  <c r="A570" i="1" l="1"/>
  <c r="B569" i="1"/>
  <c r="C569" i="1" s="1"/>
  <c r="D569" i="1" s="1"/>
  <c r="A571" i="1" l="1"/>
  <c r="B570" i="1"/>
  <c r="C570" i="1" s="1"/>
  <c r="D570" i="1" s="1"/>
  <c r="A572" i="1" l="1"/>
  <c r="B571" i="1"/>
  <c r="C571" i="1" s="1"/>
  <c r="D571" i="1" s="1"/>
  <c r="A573" i="1" l="1"/>
  <c r="B572" i="1"/>
  <c r="C572" i="1" s="1"/>
  <c r="D572" i="1" s="1"/>
  <c r="A574" i="1" l="1"/>
  <c r="B573" i="1"/>
  <c r="C573" i="1" s="1"/>
  <c r="D573" i="1" s="1"/>
  <c r="A575" i="1" l="1"/>
  <c r="B574" i="1"/>
  <c r="C574" i="1" s="1"/>
  <c r="D574" i="1" s="1"/>
  <c r="A576" i="1" l="1"/>
  <c r="B575" i="1"/>
  <c r="C575" i="1" s="1"/>
  <c r="D575" i="1" s="1"/>
  <c r="A577" i="1" l="1"/>
  <c r="B576" i="1"/>
  <c r="C576" i="1" s="1"/>
  <c r="D576" i="1" s="1"/>
  <c r="A578" i="1" l="1"/>
  <c r="B577" i="1"/>
  <c r="C577" i="1" s="1"/>
  <c r="D577" i="1" s="1"/>
  <c r="A579" i="1" l="1"/>
  <c r="B578" i="1"/>
  <c r="C578" i="1" s="1"/>
  <c r="D578" i="1" s="1"/>
  <c r="A580" i="1" l="1"/>
  <c r="B579" i="1"/>
  <c r="C579" i="1" s="1"/>
  <c r="D579" i="1" s="1"/>
  <c r="A581" i="1" l="1"/>
  <c r="B580" i="1"/>
  <c r="C580" i="1" s="1"/>
  <c r="D580" i="1" s="1"/>
  <c r="A582" i="1" l="1"/>
  <c r="B581" i="1"/>
  <c r="C581" i="1" s="1"/>
  <c r="D581" i="1" s="1"/>
  <c r="A583" i="1" l="1"/>
  <c r="B582" i="1"/>
  <c r="C582" i="1" s="1"/>
  <c r="D582" i="1" s="1"/>
  <c r="A584" i="1" l="1"/>
  <c r="B583" i="1"/>
  <c r="C583" i="1" s="1"/>
  <c r="D583" i="1" s="1"/>
  <c r="A585" i="1" l="1"/>
  <c r="B584" i="1"/>
  <c r="C584" i="1" s="1"/>
  <c r="D584" i="1" s="1"/>
  <c r="A586" i="1" l="1"/>
  <c r="B585" i="1"/>
  <c r="C585" i="1" s="1"/>
  <c r="D585" i="1" s="1"/>
  <c r="A587" i="1" l="1"/>
  <c r="B586" i="1"/>
  <c r="C586" i="1" s="1"/>
  <c r="D586" i="1" s="1"/>
  <c r="A588" i="1" l="1"/>
  <c r="B587" i="1"/>
  <c r="C587" i="1" s="1"/>
  <c r="D587" i="1" s="1"/>
  <c r="A589" i="1" l="1"/>
  <c r="B588" i="1"/>
  <c r="C588" i="1" s="1"/>
  <c r="D588" i="1" s="1"/>
  <c r="A590" i="1" l="1"/>
  <c r="B589" i="1"/>
  <c r="C589" i="1" s="1"/>
  <c r="D589" i="1" s="1"/>
  <c r="A591" i="1" l="1"/>
  <c r="B590" i="1"/>
  <c r="C590" i="1" s="1"/>
  <c r="D590" i="1" s="1"/>
  <c r="A592" i="1" l="1"/>
  <c r="B591" i="1"/>
  <c r="C591" i="1" s="1"/>
  <c r="D591" i="1" s="1"/>
  <c r="A593" i="1" l="1"/>
  <c r="B592" i="1"/>
  <c r="C592" i="1" s="1"/>
  <c r="D592" i="1" s="1"/>
  <c r="A594" i="1" l="1"/>
  <c r="B593" i="1"/>
  <c r="C593" i="1" s="1"/>
  <c r="D593" i="1" s="1"/>
  <c r="A595" i="1" l="1"/>
  <c r="B594" i="1"/>
  <c r="C594" i="1" s="1"/>
  <c r="D594" i="1" s="1"/>
  <c r="A596" i="1" l="1"/>
  <c r="B595" i="1"/>
  <c r="C595" i="1" s="1"/>
  <c r="D595" i="1" s="1"/>
  <c r="A597" i="1" l="1"/>
  <c r="B596" i="1"/>
  <c r="C596" i="1" s="1"/>
  <c r="D596" i="1" s="1"/>
  <c r="A598" i="1" l="1"/>
  <c r="B597" i="1"/>
  <c r="C597" i="1" s="1"/>
  <c r="D597" i="1" s="1"/>
  <c r="A599" i="1" l="1"/>
  <c r="B598" i="1"/>
  <c r="C598" i="1" s="1"/>
  <c r="D598" i="1" s="1"/>
  <c r="A600" i="1" l="1"/>
  <c r="B599" i="1"/>
  <c r="C599" i="1" s="1"/>
  <c r="D599" i="1" s="1"/>
  <c r="A601" i="1" l="1"/>
  <c r="B600" i="1"/>
  <c r="C600" i="1" s="1"/>
  <c r="D600" i="1" s="1"/>
  <c r="A602" i="1" l="1"/>
  <c r="B601" i="1"/>
  <c r="C601" i="1" s="1"/>
  <c r="D601" i="1" s="1"/>
  <c r="A603" i="1" l="1"/>
  <c r="B602" i="1"/>
  <c r="C602" i="1" s="1"/>
  <c r="D602" i="1" s="1"/>
  <c r="A604" i="1" l="1"/>
  <c r="B603" i="1"/>
  <c r="C603" i="1" s="1"/>
  <c r="D603" i="1" s="1"/>
  <c r="A605" i="1" l="1"/>
  <c r="B604" i="1"/>
  <c r="C604" i="1" s="1"/>
  <c r="D604" i="1" s="1"/>
  <c r="A606" i="1" l="1"/>
  <c r="B605" i="1"/>
  <c r="C605" i="1" s="1"/>
  <c r="D605" i="1" s="1"/>
  <c r="A607" i="1" l="1"/>
  <c r="B606" i="1"/>
  <c r="C606" i="1" s="1"/>
  <c r="D606" i="1" s="1"/>
  <c r="A608" i="1" l="1"/>
  <c r="B607" i="1"/>
  <c r="C607" i="1" s="1"/>
  <c r="D607" i="1" s="1"/>
  <c r="A609" i="1" l="1"/>
  <c r="B608" i="1"/>
  <c r="C608" i="1" s="1"/>
  <c r="D608" i="1" s="1"/>
  <c r="A610" i="1" l="1"/>
  <c r="B609" i="1"/>
  <c r="C609" i="1" s="1"/>
  <c r="D609" i="1" s="1"/>
  <c r="A611" i="1" l="1"/>
  <c r="B610" i="1"/>
  <c r="C610" i="1" s="1"/>
  <c r="D610" i="1" s="1"/>
  <c r="A612" i="1" l="1"/>
  <c r="B611" i="1"/>
  <c r="C611" i="1" s="1"/>
  <c r="D611" i="1" s="1"/>
  <c r="A613" i="1" l="1"/>
  <c r="B612" i="1"/>
  <c r="C612" i="1" s="1"/>
  <c r="D612" i="1" s="1"/>
  <c r="A614" i="1" l="1"/>
  <c r="B613" i="1"/>
  <c r="C613" i="1" s="1"/>
  <c r="D613" i="1" s="1"/>
  <c r="A615" i="1" l="1"/>
  <c r="B614" i="1"/>
  <c r="C614" i="1" s="1"/>
  <c r="D614" i="1" s="1"/>
  <c r="A616" i="1" l="1"/>
  <c r="B615" i="1"/>
  <c r="C615" i="1" s="1"/>
  <c r="D615" i="1" s="1"/>
  <c r="A617" i="1" l="1"/>
  <c r="B616" i="1"/>
  <c r="C616" i="1" s="1"/>
  <c r="D616" i="1" s="1"/>
  <c r="A618" i="1" l="1"/>
  <c r="B617" i="1"/>
  <c r="C617" i="1" s="1"/>
  <c r="D617" i="1" s="1"/>
  <c r="A619" i="1" l="1"/>
  <c r="B618" i="1"/>
  <c r="C618" i="1" s="1"/>
  <c r="D618" i="1" s="1"/>
  <c r="A620" i="1" l="1"/>
  <c r="B619" i="1"/>
  <c r="C619" i="1" s="1"/>
  <c r="D619" i="1" s="1"/>
  <c r="A621" i="1" l="1"/>
  <c r="B620" i="1"/>
  <c r="C620" i="1" s="1"/>
  <c r="D620" i="1" s="1"/>
  <c r="A622" i="1" l="1"/>
  <c r="B621" i="1"/>
  <c r="C621" i="1" s="1"/>
  <c r="D621" i="1" s="1"/>
  <c r="A623" i="1" l="1"/>
  <c r="B622" i="1"/>
  <c r="C622" i="1" s="1"/>
  <c r="D622" i="1" s="1"/>
  <c r="A624" i="1" l="1"/>
  <c r="B623" i="1"/>
  <c r="C623" i="1" s="1"/>
  <c r="D623" i="1" s="1"/>
  <c r="A625" i="1" l="1"/>
  <c r="B624" i="1"/>
  <c r="C624" i="1" s="1"/>
  <c r="D624" i="1" s="1"/>
  <c r="A626" i="1" l="1"/>
  <c r="B625" i="1"/>
  <c r="C625" i="1" s="1"/>
  <c r="D625" i="1" s="1"/>
  <c r="A627" i="1" l="1"/>
  <c r="B626" i="1"/>
  <c r="C626" i="1" s="1"/>
  <c r="D626" i="1" s="1"/>
  <c r="A628" i="1" l="1"/>
  <c r="B627" i="1"/>
  <c r="C627" i="1" s="1"/>
  <c r="D627" i="1" s="1"/>
  <c r="A629" i="1" l="1"/>
  <c r="B628" i="1"/>
  <c r="C628" i="1" s="1"/>
  <c r="D628" i="1" s="1"/>
  <c r="A630" i="1" l="1"/>
  <c r="B629" i="1"/>
  <c r="C629" i="1" s="1"/>
  <c r="D629" i="1" s="1"/>
  <c r="A631" i="1" l="1"/>
  <c r="B630" i="1"/>
  <c r="C630" i="1" s="1"/>
  <c r="D630" i="1" s="1"/>
  <c r="A632" i="1" l="1"/>
  <c r="B631" i="1"/>
  <c r="C631" i="1" s="1"/>
  <c r="D631" i="1" s="1"/>
  <c r="A633" i="1" l="1"/>
  <c r="B632" i="1"/>
  <c r="C632" i="1" s="1"/>
  <c r="D632" i="1" s="1"/>
  <c r="A634" i="1" l="1"/>
  <c r="B633" i="1"/>
  <c r="C633" i="1" s="1"/>
  <c r="D633" i="1" s="1"/>
  <c r="A635" i="1" l="1"/>
  <c r="B634" i="1"/>
  <c r="C634" i="1" s="1"/>
  <c r="D634" i="1" s="1"/>
  <c r="A636" i="1" l="1"/>
  <c r="B635" i="1"/>
  <c r="C635" i="1" s="1"/>
  <c r="D635" i="1" s="1"/>
  <c r="A637" i="1" l="1"/>
  <c r="B636" i="1"/>
  <c r="C636" i="1" s="1"/>
  <c r="D636" i="1" s="1"/>
  <c r="A638" i="1" l="1"/>
  <c r="B637" i="1"/>
  <c r="C637" i="1" s="1"/>
  <c r="D637" i="1" s="1"/>
  <c r="A639" i="1" l="1"/>
  <c r="B638" i="1"/>
  <c r="C638" i="1" s="1"/>
  <c r="D638" i="1" s="1"/>
  <c r="A640" i="1" l="1"/>
  <c r="B639" i="1"/>
  <c r="C639" i="1" s="1"/>
  <c r="D639" i="1" s="1"/>
  <c r="A641" i="1" l="1"/>
  <c r="B640" i="1"/>
  <c r="C640" i="1" s="1"/>
  <c r="D640" i="1" s="1"/>
  <c r="A642" i="1" l="1"/>
  <c r="B641" i="1"/>
  <c r="C641" i="1" s="1"/>
  <c r="D641" i="1" s="1"/>
  <c r="A643" i="1" l="1"/>
  <c r="B642" i="1"/>
  <c r="C642" i="1" s="1"/>
  <c r="D642" i="1" s="1"/>
  <c r="A644" i="1" l="1"/>
  <c r="B643" i="1"/>
  <c r="C643" i="1" s="1"/>
  <c r="D643" i="1" s="1"/>
  <c r="A645" i="1" l="1"/>
  <c r="B644" i="1"/>
  <c r="C644" i="1" s="1"/>
  <c r="D644" i="1" s="1"/>
  <c r="A646" i="1" l="1"/>
  <c r="B645" i="1"/>
  <c r="C645" i="1" s="1"/>
  <c r="D645" i="1" s="1"/>
  <c r="A647" i="1" l="1"/>
  <c r="B646" i="1"/>
  <c r="C646" i="1" s="1"/>
  <c r="D646" i="1" s="1"/>
  <c r="A648" i="1" l="1"/>
  <c r="B647" i="1"/>
  <c r="C647" i="1" s="1"/>
  <c r="D647" i="1" s="1"/>
  <c r="A649" i="1" l="1"/>
  <c r="B648" i="1"/>
  <c r="C648" i="1" s="1"/>
  <c r="D648" i="1" s="1"/>
  <c r="A650" i="1" l="1"/>
  <c r="B649" i="1"/>
  <c r="C649" i="1" s="1"/>
  <c r="D649" i="1" s="1"/>
  <c r="A651" i="1" l="1"/>
  <c r="B650" i="1"/>
  <c r="C650" i="1" s="1"/>
  <c r="D650" i="1" s="1"/>
  <c r="A652" i="1" l="1"/>
  <c r="B651" i="1"/>
  <c r="C651" i="1" s="1"/>
  <c r="D651" i="1" s="1"/>
  <c r="A653" i="1" l="1"/>
  <c r="B652" i="1"/>
  <c r="C652" i="1" s="1"/>
  <c r="D652" i="1" s="1"/>
  <c r="A654" i="1" l="1"/>
  <c r="B653" i="1"/>
  <c r="C653" i="1" s="1"/>
  <c r="D653" i="1" s="1"/>
  <c r="A655" i="1" l="1"/>
  <c r="B654" i="1"/>
  <c r="C654" i="1" s="1"/>
  <c r="D654" i="1" s="1"/>
  <c r="A656" i="1" l="1"/>
  <c r="B655" i="1"/>
  <c r="C655" i="1" s="1"/>
  <c r="D655" i="1" s="1"/>
  <c r="A657" i="1" l="1"/>
  <c r="B656" i="1"/>
  <c r="C656" i="1" s="1"/>
  <c r="D656" i="1" s="1"/>
  <c r="A658" i="1" l="1"/>
  <c r="B657" i="1"/>
  <c r="C657" i="1" s="1"/>
  <c r="D657" i="1" s="1"/>
  <c r="A659" i="1" l="1"/>
  <c r="B658" i="1"/>
  <c r="C658" i="1" s="1"/>
  <c r="D658" i="1" s="1"/>
  <c r="A660" i="1" l="1"/>
  <c r="B659" i="1"/>
  <c r="C659" i="1" s="1"/>
  <c r="D659" i="1" s="1"/>
  <c r="A661" i="1" l="1"/>
  <c r="B660" i="1"/>
  <c r="C660" i="1" s="1"/>
  <c r="D660" i="1" s="1"/>
  <c r="A662" i="1" l="1"/>
  <c r="B661" i="1"/>
  <c r="C661" i="1" s="1"/>
  <c r="D661" i="1" s="1"/>
  <c r="A663" i="1" l="1"/>
  <c r="B662" i="1"/>
  <c r="C662" i="1" s="1"/>
  <c r="D662" i="1" s="1"/>
  <c r="A664" i="1" l="1"/>
  <c r="B663" i="1"/>
  <c r="C663" i="1" s="1"/>
  <c r="D663" i="1" s="1"/>
  <c r="A665" i="1" l="1"/>
  <c r="B664" i="1"/>
  <c r="C664" i="1" s="1"/>
  <c r="D664" i="1" s="1"/>
  <c r="A666" i="1" l="1"/>
  <c r="B665" i="1"/>
  <c r="C665" i="1" s="1"/>
  <c r="D665" i="1" s="1"/>
  <c r="A667" i="1" l="1"/>
  <c r="B666" i="1"/>
  <c r="C666" i="1" s="1"/>
  <c r="D666" i="1" s="1"/>
  <c r="A668" i="1" l="1"/>
  <c r="B667" i="1"/>
  <c r="C667" i="1" s="1"/>
  <c r="D667" i="1" s="1"/>
  <c r="A669" i="1" l="1"/>
  <c r="B668" i="1"/>
  <c r="C668" i="1" s="1"/>
  <c r="D668" i="1" s="1"/>
  <c r="A670" i="1" l="1"/>
  <c r="B669" i="1"/>
  <c r="C669" i="1" s="1"/>
  <c r="D669" i="1" s="1"/>
  <c r="A671" i="1" l="1"/>
  <c r="B670" i="1"/>
  <c r="C670" i="1" s="1"/>
  <c r="D670" i="1" s="1"/>
  <c r="A672" i="1" l="1"/>
  <c r="B671" i="1"/>
  <c r="C671" i="1" s="1"/>
  <c r="D671" i="1" s="1"/>
  <c r="A673" i="1" l="1"/>
  <c r="B672" i="1"/>
  <c r="C672" i="1" s="1"/>
  <c r="D672" i="1" s="1"/>
  <c r="A674" i="1" l="1"/>
  <c r="B673" i="1"/>
  <c r="C673" i="1" s="1"/>
  <c r="D673" i="1" s="1"/>
  <c r="A675" i="1" l="1"/>
  <c r="B674" i="1"/>
  <c r="C674" i="1" s="1"/>
  <c r="D674" i="1" s="1"/>
  <c r="A676" i="1" l="1"/>
  <c r="B675" i="1"/>
  <c r="C675" i="1" s="1"/>
  <c r="D675" i="1" s="1"/>
  <c r="A677" i="1" l="1"/>
  <c r="B676" i="1"/>
  <c r="C676" i="1" s="1"/>
  <c r="D676" i="1" s="1"/>
  <c r="A678" i="1" l="1"/>
  <c r="B677" i="1"/>
  <c r="C677" i="1" s="1"/>
  <c r="D677" i="1" s="1"/>
  <c r="A679" i="1" l="1"/>
  <c r="B678" i="1"/>
  <c r="C678" i="1" s="1"/>
  <c r="D678" i="1" s="1"/>
  <c r="A680" i="1" l="1"/>
  <c r="B679" i="1"/>
  <c r="C679" i="1" s="1"/>
  <c r="D679" i="1" s="1"/>
  <c r="A681" i="1" l="1"/>
  <c r="B680" i="1"/>
  <c r="C680" i="1" s="1"/>
  <c r="D680" i="1" s="1"/>
  <c r="A682" i="1" l="1"/>
  <c r="B681" i="1"/>
  <c r="C681" i="1" s="1"/>
  <c r="D681" i="1" s="1"/>
  <c r="A683" i="1" l="1"/>
  <c r="B682" i="1"/>
  <c r="C682" i="1" s="1"/>
  <c r="D682" i="1" s="1"/>
  <c r="A684" i="1" l="1"/>
  <c r="B683" i="1"/>
  <c r="C683" i="1" s="1"/>
  <c r="D683" i="1" s="1"/>
  <c r="A685" i="1" l="1"/>
  <c r="B684" i="1"/>
  <c r="C684" i="1" s="1"/>
  <c r="D684" i="1" s="1"/>
  <c r="A686" i="1" l="1"/>
  <c r="B685" i="1"/>
  <c r="C685" i="1" s="1"/>
  <c r="D685" i="1" s="1"/>
  <c r="A687" i="1" l="1"/>
  <c r="B686" i="1"/>
  <c r="C686" i="1" s="1"/>
  <c r="D686" i="1" s="1"/>
  <c r="A688" i="1" l="1"/>
  <c r="B687" i="1"/>
  <c r="C687" i="1" s="1"/>
  <c r="D687" i="1" s="1"/>
  <c r="A689" i="1" l="1"/>
  <c r="B688" i="1"/>
  <c r="C688" i="1" s="1"/>
  <c r="D688" i="1" s="1"/>
  <c r="A690" i="1" l="1"/>
  <c r="B689" i="1"/>
  <c r="C689" i="1" s="1"/>
  <c r="D689" i="1" s="1"/>
  <c r="A691" i="1" l="1"/>
  <c r="B690" i="1"/>
  <c r="C690" i="1" s="1"/>
  <c r="D690" i="1" s="1"/>
  <c r="A692" i="1" l="1"/>
  <c r="B691" i="1"/>
  <c r="C691" i="1" s="1"/>
  <c r="D691" i="1" s="1"/>
  <c r="A693" i="1" l="1"/>
  <c r="B692" i="1"/>
  <c r="C692" i="1" s="1"/>
  <c r="D692" i="1" s="1"/>
  <c r="A694" i="1" l="1"/>
  <c r="B693" i="1"/>
  <c r="C693" i="1" s="1"/>
  <c r="D693" i="1" s="1"/>
  <c r="A695" i="1" l="1"/>
  <c r="B694" i="1"/>
  <c r="C694" i="1" s="1"/>
  <c r="D694" i="1" s="1"/>
  <c r="A696" i="1" l="1"/>
  <c r="B695" i="1"/>
  <c r="C695" i="1" s="1"/>
  <c r="D695" i="1" s="1"/>
  <c r="A697" i="1" l="1"/>
  <c r="B696" i="1"/>
  <c r="C696" i="1" s="1"/>
  <c r="D696" i="1" s="1"/>
  <c r="A698" i="1" l="1"/>
  <c r="B697" i="1"/>
  <c r="C697" i="1" s="1"/>
  <c r="D697" i="1" s="1"/>
  <c r="A699" i="1" l="1"/>
  <c r="B698" i="1"/>
  <c r="C698" i="1" s="1"/>
  <c r="D698" i="1" s="1"/>
  <c r="A700" i="1" l="1"/>
  <c r="B699" i="1"/>
  <c r="C699" i="1" s="1"/>
  <c r="D699" i="1" s="1"/>
  <c r="A701" i="1" l="1"/>
  <c r="B700" i="1"/>
  <c r="C700" i="1" s="1"/>
  <c r="D700" i="1" s="1"/>
  <c r="A702" i="1" l="1"/>
  <c r="B701" i="1"/>
  <c r="C701" i="1" s="1"/>
  <c r="D701" i="1" s="1"/>
  <c r="A703" i="1" l="1"/>
  <c r="B702" i="1"/>
  <c r="C702" i="1" s="1"/>
  <c r="D702" i="1" s="1"/>
  <c r="A704" i="1" l="1"/>
  <c r="B703" i="1"/>
  <c r="C703" i="1" s="1"/>
  <c r="D703" i="1" s="1"/>
  <c r="A705" i="1" l="1"/>
  <c r="B704" i="1"/>
  <c r="C704" i="1" s="1"/>
  <c r="D704" i="1" s="1"/>
  <c r="A706" i="1" l="1"/>
  <c r="B705" i="1"/>
  <c r="C705" i="1" s="1"/>
  <c r="D705" i="1" s="1"/>
  <c r="A707" i="1" l="1"/>
  <c r="B706" i="1"/>
  <c r="C706" i="1" s="1"/>
  <c r="D706" i="1" s="1"/>
  <c r="A708" i="1" l="1"/>
  <c r="B707" i="1"/>
  <c r="C707" i="1" s="1"/>
  <c r="D707" i="1" s="1"/>
  <c r="A709" i="1" l="1"/>
  <c r="B708" i="1"/>
  <c r="C708" i="1" s="1"/>
  <c r="D708" i="1" s="1"/>
  <c r="A710" i="1" l="1"/>
  <c r="B709" i="1"/>
  <c r="C709" i="1" s="1"/>
  <c r="D709" i="1" s="1"/>
  <c r="A711" i="1" l="1"/>
  <c r="B710" i="1"/>
  <c r="C710" i="1" s="1"/>
  <c r="D710" i="1" s="1"/>
  <c r="A712" i="1" l="1"/>
  <c r="B711" i="1"/>
  <c r="C711" i="1" s="1"/>
  <c r="D711" i="1" s="1"/>
  <c r="A713" i="1" l="1"/>
  <c r="B712" i="1"/>
  <c r="C712" i="1" s="1"/>
  <c r="D712" i="1" s="1"/>
  <c r="A714" i="1" l="1"/>
  <c r="B713" i="1"/>
  <c r="C713" i="1" s="1"/>
  <c r="D713" i="1" s="1"/>
  <c r="A715" i="1" l="1"/>
  <c r="B714" i="1"/>
  <c r="C714" i="1" s="1"/>
  <c r="D714" i="1" s="1"/>
  <c r="A716" i="1" l="1"/>
  <c r="B715" i="1"/>
  <c r="C715" i="1" s="1"/>
  <c r="D715" i="1" s="1"/>
  <c r="A717" i="1" l="1"/>
  <c r="B716" i="1"/>
  <c r="C716" i="1" s="1"/>
  <c r="D716" i="1" s="1"/>
  <c r="A718" i="1" l="1"/>
  <c r="B717" i="1"/>
  <c r="C717" i="1" s="1"/>
  <c r="D717" i="1" s="1"/>
  <c r="A719" i="1" l="1"/>
  <c r="B718" i="1"/>
  <c r="C718" i="1" s="1"/>
  <c r="D718" i="1" s="1"/>
  <c r="A720" i="1" l="1"/>
  <c r="B719" i="1"/>
  <c r="C719" i="1" s="1"/>
  <c r="D719" i="1" s="1"/>
  <c r="A721" i="1" l="1"/>
  <c r="B720" i="1"/>
  <c r="C720" i="1" s="1"/>
  <c r="D720" i="1" s="1"/>
  <c r="A722" i="1" l="1"/>
  <c r="B721" i="1"/>
  <c r="C721" i="1" s="1"/>
  <c r="D721" i="1" s="1"/>
  <c r="A723" i="1" l="1"/>
  <c r="B722" i="1"/>
  <c r="C722" i="1" s="1"/>
  <c r="D722" i="1" s="1"/>
  <c r="A724" i="1" l="1"/>
  <c r="B723" i="1"/>
  <c r="C723" i="1" s="1"/>
  <c r="D723" i="1" s="1"/>
  <c r="A725" i="1" l="1"/>
  <c r="B724" i="1"/>
  <c r="C724" i="1" s="1"/>
  <c r="D724" i="1" s="1"/>
  <c r="A726" i="1" l="1"/>
  <c r="B725" i="1"/>
  <c r="C725" i="1" s="1"/>
  <c r="D725" i="1" s="1"/>
  <c r="A727" i="1" l="1"/>
  <c r="B726" i="1"/>
  <c r="C726" i="1" s="1"/>
  <c r="D726" i="1" s="1"/>
  <c r="A728" i="1" l="1"/>
  <c r="B727" i="1"/>
  <c r="C727" i="1" s="1"/>
  <c r="D727" i="1" s="1"/>
  <c r="A729" i="1" l="1"/>
  <c r="B728" i="1"/>
  <c r="C728" i="1" s="1"/>
  <c r="D728" i="1" s="1"/>
  <c r="A730" i="1" l="1"/>
  <c r="B729" i="1"/>
  <c r="C729" i="1" s="1"/>
  <c r="D729" i="1" s="1"/>
  <c r="A731" i="1" l="1"/>
  <c r="B730" i="1"/>
  <c r="C730" i="1" s="1"/>
  <c r="D730" i="1" s="1"/>
  <c r="A732" i="1" l="1"/>
  <c r="B731" i="1"/>
  <c r="C731" i="1" s="1"/>
  <c r="D731" i="1" s="1"/>
  <c r="A733" i="1" l="1"/>
  <c r="B732" i="1"/>
  <c r="C732" i="1" s="1"/>
  <c r="D732" i="1" s="1"/>
  <c r="A734" i="1" l="1"/>
  <c r="B733" i="1"/>
  <c r="C733" i="1" s="1"/>
  <c r="D733" i="1" s="1"/>
  <c r="A735" i="1" l="1"/>
  <c r="B734" i="1"/>
  <c r="C734" i="1" s="1"/>
  <c r="D734" i="1" s="1"/>
  <c r="A736" i="1" l="1"/>
  <c r="B735" i="1"/>
  <c r="C735" i="1" s="1"/>
  <c r="D735" i="1" s="1"/>
  <c r="A737" i="1" l="1"/>
  <c r="B736" i="1"/>
  <c r="C736" i="1" s="1"/>
  <c r="D736" i="1" s="1"/>
  <c r="A738" i="1" l="1"/>
  <c r="B737" i="1"/>
  <c r="C737" i="1" s="1"/>
  <c r="D737" i="1" s="1"/>
  <c r="A739" i="1" l="1"/>
  <c r="B738" i="1"/>
  <c r="C738" i="1" s="1"/>
  <c r="D738" i="1" s="1"/>
  <c r="A740" i="1" l="1"/>
  <c r="B739" i="1"/>
  <c r="C739" i="1" s="1"/>
  <c r="D739" i="1" s="1"/>
  <c r="A741" i="1" l="1"/>
  <c r="B740" i="1"/>
  <c r="C740" i="1" s="1"/>
  <c r="D740" i="1" s="1"/>
  <c r="A742" i="1" l="1"/>
  <c r="B741" i="1"/>
  <c r="C741" i="1" s="1"/>
  <c r="D741" i="1" s="1"/>
  <c r="A743" i="1" l="1"/>
  <c r="B742" i="1"/>
  <c r="C742" i="1" s="1"/>
  <c r="D742" i="1" s="1"/>
  <c r="A744" i="1" l="1"/>
  <c r="B743" i="1"/>
  <c r="C743" i="1" s="1"/>
  <c r="D743" i="1" s="1"/>
  <c r="A745" i="1" l="1"/>
  <c r="B744" i="1"/>
  <c r="C744" i="1" s="1"/>
  <c r="D744" i="1" s="1"/>
  <c r="A746" i="1" l="1"/>
  <c r="B745" i="1"/>
  <c r="C745" i="1" s="1"/>
  <c r="D745" i="1" s="1"/>
  <c r="A747" i="1" l="1"/>
  <c r="B746" i="1"/>
  <c r="C746" i="1" s="1"/>
  <c r="D746" i="1" s="1"/>
  <c r="A748" i="1" l="1"/>
  <c r="B747" i="1"/>
  <c r="C747" i="1" s="1"/>
  <c r="D747" i="1" s="1"/>
  <c r="A749" i="1" l="1"/>
  <c r="B748" i="1"/>
  <c r="C748" i="1" s="1"/>
  <c r="D748" i="1" s="1"/>
  <c r="A750" i="1" l="1"/>
  <c r="B749" i="1"/>
  <c r="C749" i="1" s="1"/>
  <c r="D749" i="1" s="1"/>
  <c r="A751" i="1" l="1"/>
  <c r="B750" i="1"/>
  <c r="C750" i="1" s="1"/>
  <c r="D750" i="1" s="1"/>
  <c r="A752" i="1" l="1"/>
  <c r="B751" i="1"/>
  <c r="C751" i="1" s="1"/>
  <c r="D751" i="1" s="1"/>
  <c r="A753" i="1" l="1"/>
  <c r="B752" i="1"/>
  <c r="C752" i="1" s="1"/>
  <c r="D752" i="1" s="1"/>
  <c r="A754" i="1" l="1"/>
  <c r="B753" i="1"/>
  <c r="C753" i="1" s="1"/>
  <c r="D753" i="1" s="1"/>
  <c r="A755" i="1" l="1"/>
  <c r="B754" i="1"/>
  <c r="C754" i="1" s="1"/>
  <c r="D754" i="1" s="1"/>
  <c r="A756" i="1" l="1"/>
  <c r="B755" i="1"/>
  <c r="C755" i="1" s="1"/>
  <c r="D755" i="1" s="1"/>
  <c r="A757" i="1" l="1"/>
  <c r="B756" i="1"/>
  <c r="C756" i="1" s="1"/>
  <c r="D756" i="1" s="1"/>
  <c r="A758" i="1" l="1"/>
  <c r="B757" i="1"/>
  <c r="C757" i="1" s="1"/>
  <c r="D757" i="1" s="1"/>
  <c r="A759" i="1" l="1"/>
  <c r="B758" i="1"/>
  <c r="C758" i="1" s="1"/>
  <c r="D758" i="1" s="1"/>
  <c r="A760" i="1" l="1"/>
  <c r="B759" i="1"/>
  <c r="C759" i="1" s="1"/>
  <c r="D759" i="1" s="1"/>
  <c r="A761" i="1" l="1"/>
  <c r="B760" i="1"/>
  <c r="C760" i="1" s="1"/>
  <c r="D760" i="1" s="1"/>
  <c r="A762" i="1" l="1"/>
  <c r="B761" i="1"/>
  <c r="C761" i="1" s="1"/>
  <c r="D761" i="1" s="1"/>
  <c r="A763" i="1" l="1"/>
  <c r="B762" i="1"/>
  <c r="C762" i="1" s="1"/>
  <c r="D762" i="1" s="1"/>
  <c r="A764" i="1" l="1"/>
  <c r="B763" i="1"/>
  <c r="C763" i="1" s="1"/>
  <c r="D763" i="1" s="1"/>
  <c r="A765" i="1" l="1"/>
  <c r="B764" i="1"/>
  <c r="C764" i="1" s="1"/>
  <c r="D764" i="1" s="1"/>
  <c r="A766" i="1" l="1"/>
  <c r="B765" i="1"/>
  <c r="C765" i="1" s="1"/>
  <c r="D765" i="1" s="1"/>
  <c r="A767" i="1" l="1"/>
  <c r="B766" i="1"/>
  <c r="C766" i="1" s="1"/>
  <c r="D766" i="1" s="1"/>
  <c r="A768" i="1" l="1"/>
  <c r="B767" i="1"/>
  <c r="C767" i="1" s="1"/>
  <c r="D767" i="1" s="1"/>
  <c r="A769" i="1" l="1"/>
  <c r="B768" i="1"/>
  <c r="C768" i="1" s="1"/>
  <c r="D768" i="1" s="1"/>
  <c r="A770" i="1" l="1"/>
  <c r="B769" i="1"/>
  <c r="C769" i="1" s="1"/>
  <c r="D769" i="1" s="1"/>
  <c r="A771" i="1" l="1"/>
  <c r="B770" i="1"/>
  <c r="C770" i="1" s="1"/>
  <c r="D770" i="1" s="1"/>
  <c r="A772" i="1" l="1"/>
  <c r="B771" i="1"/>
  <c r="C771" i="1" s="1"/>
  <c r="D771" i="1" s="1"/>
  <c r="A773" i="1" l="1"/>
  <c r="B772" i="1"/>
  <c r="C772" i="1" s="1"/>
  <c r="D772" i="1" s="1"/>
  <c r="A774" i="1" l="1"/>
  <c r="B773" i="1"/>
  <c r="C773" i="1" s="1"/>
  <c r="D773" i="1" s="1"/>
  <c r="A775" i="1" l="1"/>
  <c r="B774" i="1"/>
  <c r="C774" i="1" s="1"/>
  <c r="D774" i="1" s="1"/>
  <c r="A776" i="1" l="1"/>
  <c r="B775" i="1"/>
  <c r="C775" i="1" s="1"/>
  <c r="D775" i="1" s="1"/>
  <c r="A777" i="1" l="1"/>
  <c r="B776" i="1"/>
  <c r="C776" i="1" s="1"/>
  <c r="D776" i="1" s="1"/>
  <c r="A778" i="1" l="1"/>
  <c r="B777" i="1"/>
  <c r="C777" i="1" s="1"/>
  <c r="D777" i="1" s="1"/>
  <c r="A779" i="1" l="1"/>
  <c r="B778" i="1"/>
  <c r="C778" i="1" s="1"/>
  <c r="D778" i="1" s="1"/>
  <c r="A780" i="1" l="1"/>
  <c r="B779" i="1"/>
  <c r="C779" i="1" s="1"/>
  <c r="D779" i="1" s="1"/>
  <c r="A781" i="1" l="1"/>
  <c r="B780" i="1"/>
  <c r="C780" i="1" s="1"/>
  <c r="D780" i="1" s="1"/>
  <c r="A782" i="1" l="1"/>
  <c r="B781" i="1"/>
  <c r="C781" i="1" s="1"/>
  <c r="D781" i="1" s="1"/>
  <c r="A783" i="1" l="1"/>
  <c r="B782" i="1"/>
  <c r="C782" i="1" s="1"/>
  <c r="D782" i="1" s="1"/>
  <c r="A784" i="1" l="1"/>
  <c r="B783" i="1"/>
  <c r="C783" i="1" s="1"/>
  <c r="D783" i="1" s="1"/>
  <c r="A785" i="1" l="1"/>
  <c r="B784" i="1"/>
  <c r="C784" i="1" s="1"/>
  <c r="D784" i="1" s="1"/>
  <c r="A786" i="1" l="1"/>
  <c r="B785" i="1"/>
  <c r="C785" i="1" s="1"/>
  <c r="D785" i="1" s="1"/>
  <c r="A787" i="1" l="1"/>
  <c r="B786" i="1"/>
  <c r="C786" i="1" s="1"/>
  <c r="D786" i="1" s="1"/>
  <c r="A788" i="1" l="1"/>
  <c r="B787" i="1"/>
  <c r="C787" i="1" s="1"/>
  <c r="D787" i="1" s="1"/>
  <c r="A789" i="1" l="1"/>
  <c r="B788" i="1"/>
  <c r="C788" i="1" s="1"/>
  <c r="D788" i="1" s="1"/>
  <c r="A790" i="1" l="1"/>
  <c r="B789" i="1"/>
  <c r="C789" i="1" s="1"/>
  <c r="D789" i="1" s="1"/>
  <c r="A791" i="1" l="1"/>
  <c r="B790" i="1"/>
  <c r="C790" i="1" s="1"/>
  <c r="D790" i="1" s="1"/>
  <c r="A792" i="1" l="1"/>
  <c r="B791" i="1"/>
  <c r="C791" i="1" s="1"/>
  <c r="D791" i="1" s="1"/>
  <c r="A793" i="1" l="1"/>
  <c r="B792" i="1"/>
  <c r="C792" i="1" s="1"/>
  <c r="D792" i="1" s="1"/>
  <c r="A794" i="1" l="1"/>
  <c r="B793" i="1"/>
  <c r="C793" i="1" s="1"/>
  <c r="D793" i="1" s="1"/>
  <c r="A795" i="1" l="1"/>
  <c r="B794" i="1"/>
  <c r="C794" i="1" s="1"/>
  <c r="D794" i="1" s="1"/>
  <c r="A796" i="1" l="1"/>
  <c r="B795" i="1"/>
  <c r="C795" i="1" s="1"/>
  <c r="D795" i="1" s="1"/>
  <c r="A797" i="1" l="1"/>
  <c r="B796" i="1"/>
  <c r="C796" i="1" s="1"/>
  <c r="D796" i="1" s="1"/>
  <c r="A798" i="1" l="1"/>
  <c r="B797" i="1"/>
  <c r="C797" i="1" s="1"/>
  <c r="D797" i="1" s="1"/>
  <c r="A799" i="1" l="1"/>
  <c r="B798" i="1"/>
  <c r="C798" i="1" s="1"/>
  <c r="D798" i="1" s="1"/>
  <c r="A800" i="1" l="1"/>
  <c r="B799" i="1"/>
  <c r="C799" i="1" s="1"/>
  <c r="D799" i="1" s="1"/>
  <c r="A801" i="1" l="1"/>
  <c r="B800" i="1"/>
  <c r="C800" i="1" s="1"/>
  <c r="D800" i="1" s="1"/>
  <c r="A802" i="1" l="1"/>
  <c r="B801" i="1"/>
  <c r="C801" i="1" s="1"/>
  <c r="D801" i="1" s="1"/>
  <c r="A803" i="1" l="1"/>
  <c r="B802" i="1"/>
  <c r="C802" i="1" s="1"/>
  <c r="D802" i="1" s="1"/>
  <c r="A804" i="1" l="1"/>
  <c r="B803" i="1"/>
  <c r="C803" i="1" s="1"/>
  <c r="D803" i="1" s="1"/>
  <c r="A805" i="1" l="1"/>
  <c r="B804" i="1"/>
  <c r="C804" i="1" s="1"/>
  <c r="D804" i="1" s="1"/>
  <c r="A806" i="1" l="1"/>
  <c r="B805" i="1"/>
  <c r="C805" i="1" s="1"/>
  <c r="D805" i="1" s="1"/>
  <c r="A807" i="1" l="1"/>
  <c r="B806" i="1"/>
  <c r="C806" i="1" s="1"/>
  <c r="D806" i="1" s="1"/>
  <c r="A808" i="1" l="1"/>
  <c r="B807" i="1"/>
  <c r="C807" i="1" s="1"/>
  <c r="D807" i="1" s="1"/>
  <c r="A809" i="1" l="1"/>
  <c r="B808" i="1"/>
  <c r="C808" i="1" s="1"/>
  <c r="D808" i="1" s="1"/>
  <c r="A810" i="1" l="1"/>
  <c r="B809" i="1"/>
  <c r="C809" i="1" s="1"/>
  <c r="D809" i="1" s="1"/>
  <c r="A811" i="1" l="1"/>
  <c r="B810" i="1"/>
  <c r="C810" i="1" s="1"/>
  <c r="D810" i="1" s="1"/>
  <c r="A812" i="1" l="1"/>
  <c r="B811" i="1"/>
  <c r="C811" i="1" s="1"/>
  <c r="D811" i="1" s="1"/>
  <c r="A813" i="1" l="1"/>
  <c r="B812" i="1"/>
  <c r="C812" i="1" s="1"/>
  <c r="D812" i="1" s="1"/>
  <c r="A814" i="1" l="1"/>
  <c r="B813" i="1"/>
  <c r="C813" i="1" s="1"/>
  <c r="D813" i="1" s="1"/>
  <c r="A815" i="1" l="1"/>
  <c r="B814" i="1"/>
  <c r="C814" i="1" s="1"/>
  <c r="D814" i="1" s="1"/>
  <c r="A816" i="1" l="1"/>
  <c r="B815" i="1"/>
  <c r="C815" i="1" s="1"/>
  <c r="D815" i="1" s="1"/>
  <c r="A817" i="1" l="1"/>
  <c r="B816" i="1"/>
  <c r="C816" i="1" s="1"/>
  <c r="D816" i="1" s="1"/>
  <c r="A818" i="1" l="1"/>
  <c r="B817" i="1"/>
  <c r="C817" i="1" s="1"/>
  <c r="D817" i="1" s="1"/>
  <c r="A819" i="1" l="1"/>
  <c r="B818" i="1"/>
  <c r="C818" i="1" s="1"/>
  <c r="D818" i="1" s="1"/>
  <c r="A820" i="1" l="1"/>
  <c r="B819" i="1"/>
  <c r="C819" i="1" s="1"/>
  <c r="D819" i="1" s="1"/>
  <c r="A821" i="1" l="1"/>
  <c r="B820" i="1"/>
  <c r="C820" i="1" s="1"/>
  <c r="D820" i="1" s="1"/>
  <c r="A822" i="1" l="1"/>
  <c r="B821" i="1"/>
  <c r="C821" i="1" s="1"/>
  <c r="D821" i="1" s="1"/>
  <c r="A823" i="1" l="1"/>
  <c r="B822" i="1"/>
  <c r="C822" i="1" s="1"/>
  <c r="D822" i="1" s="1"/>
  <c r="A824" i="1" l="1"/>
  <c r="B823" i="1"/>
  <c r="C823" i="1" s="1"/>
  <c r="D823" i="1" s="1"/>
  <c r="A825" i="1" l="1"/>
  <c r="B824" i="1"/>
  <c r="C824" i="1" s="1"/>
  <c r="D824" i="1" s="1"/>
  <c r="A826" i="1" l="1"/>
  <c r="B825" i="1"/>
  <c r="C825" i="1" s="1"/>
  <c r="D825" i="1" s="1"/>
  <c r="A827" i="1" l="1"/>
  <c r="B826" i="1"/>
  <c r="C826" i="1" s="1"/>
  <c r="D826" i="1" s="1"/>
  <c r="A828" i="1" l="1"/>
  <c r="B827" i="1"/>
  <c r="C827" i="1" s="1"/>
  <c r="D827" i="1" s="1"/>
  <c r="A829" i="1" l="1"/>
  <c r="B828" i="1"/>
  <c r="C828" i="1" s="1"/>
  <c r="D828" i="1" s="1"/>
  <c r="A830" i="1" l="1"/>
  <c r="B829" i="1"/>
  <c r="C829" i="1" s="1"/>
  <c r="D829" i="1" s="1"/>
  <c r="A831" i="1" l="1"/>
  <c r="B830" i="1"/>
  <c r="C830" i="1" s="1"/>
  <c r="D830" i="1" s="1"/>
  <c r="A832" i="1" l="1"/>
  <c r="B831" i="1"/>
  <c r="C831" i="1" s="1"/>
  <c r="D831" i="1" s="1"/>
  <c r="A833" i="1" l="1"/>
  <c r="B832" i="1"/>
  <c r="C832" i="1" s="1"/>
  <c r="D832" i="1" s="1"/>
  <c r="A834" i="1" l="1"/>
  <c r="B833" i="1"/>
  <c r="C833" i="1" s="1"/>
  <c r="D833" i="1" s="1"/>
  <c r="A835" i="1" l="1"/>
  <c r="B834" i="1"/>
  <c r="C834" i="1" s="1"/>
  <c r="D834" i="1" s="1"/>
  <c r="A836" i="1" l="1"/>
  <c r="B835" i="1"/>
  <c r="C835" i="1" s="1"/>
  <c r="D835" i="1" s="1"/>
  <c r="A837" i="1" l="1"/>
  <c r="B836" i="1"/>
  <c r="C836" i="1" s="1"/>
  <c r="D836" i="1" s="1"/>
  <c r="A838" i="1" l="1"/>
  <c r="B837" i="1"/>
  <c r="C837" i="1" s="1"/>
  <c r="D837" i="1" s="1"/>
  <c r="A839" i="1" l="1"/>
  <c r="B838" i="1"/>
  <c r="C838" i="1" s="1"/>
  <c r="D838" i="1" s="1"/>
  <c r="A840" i="1" l="1"/>
  <c r="B839" i="1"/>
  <c r="C839" i="1" s="1"/>
  <c r="D839" i="1" s="1"/>
  <c r="A841" i="1" l="1"/>
  <c r="B840" i="1"/>
  <c r="C840" i="1" s="1"/>
  <c r="D840" i="1" s="1"/>
  <c r="A842" i="1" l="1"/>
  <c r="B841" i="1"/>
  <c r="C841" i="1" s="1"/>
  <c r="D841" i="1" s="1"/>
  <c r="A843" i="1" l="1"/>
  <c r="B842" i="1"/>
  <c r="C842" i="1" s="1"/>
  <c r="D842" i="1" s="1"/>
  <c r="A844" i="1" l="1"/>
  <c r="B843" i="1"/>
  <c r="C843" i="1" s="1"/>
  <c r="D843" i="1" s="1"/>
  <c r="A845" i="1" l="1"/>
  <c r="B844" i="1"/>
  <c r="C844" i="1" s="1"/>
  <c r="D844" i="1" s="1"/>
  <c r="A846" i="1" l="1"/>
  <c r="B845" i="1"/>
  <c r="C845" i="1" s="1"/>
  <c r="D845" i="1" s="1"/>
  <c r="A847" i="1" l="1"/>
  <c r="B846" i="1"/>
  <c r="C846" i="1" s="1"/>
  <c r="D846" i="1" s="1"/>
  <c r="A848" i="1" l="1"/>
  <c r="B847" i="1"/>
  <c r="C847" i="1" s="1"/>
  <c r="D847" i="1" s="1"/>
  <c r="A849" i="1" l="1"/>
  <c r="B848" i="1"/>
  <c r="C848" i="1" s="1"/>
  <c r="D848" i="1" s="1"/>
  <c r="A850" i="1" l="1"/>
  <c r="B849" i="1"/>
  <c r="C849" i="1" s="1"/>
  <c r="D849" i="1" s="1"/>
  <c r="A851" i="1" l="1"/>
  <c r="B850" i="1"/>
  <c r="C850" i="1" s="1"/>
  <c r="D850" i="1" s="1"/>
  <c r="A852" i="1" l="1"/>
  <c r="B851" i="1"/>
  <c r="C851" i="1" s="1"/>
  <c r="D851" i="1" s="1"/>
  <c r="A853" i="1" l="1"/>
  <c r="B852" i="1"/>
  <c r="C852" i="1" s="1"/>
  <c r="D852" i="1" s="1"/>
  <c r="A854" i="1" l="1"/>
  <c r="B853" i="1"/>
  <c r="C853" i="1" s="1"/>
  <c r="D853" i="1" s="1"/>
  <c r="A855" i="1" l="1"/>
  <c r="B854" i="1"/>
  <c r="C854" i="1" s="1"/>
  <c r="D854" i="1" s="1"/>
  <c r="A856" i="1" l="1"/>
  <c r="B855" i="1"/>
  <c r="C855" i="1" s="1"/>
  <c r="D855" i="1" s="1"/>
  <c r="A857" i="1" l="1"/>
  <c r="B856" i="1"/>
  <c r="C856" i="1" s="1"/>
  <c r="D856" i="1" s="1"/>
  <c r="A858" i="1" l="1"/>
  <c r="B857" i="1"/>
  <c r="C857" i="1" s="1"/>
  <c r="D857" i="1" s="1"/>
  <c r="A859" i="1" l="1"/>
  <c r="B858" i="1"/>
  <c r="C858" i="1" s="1"/>
  <c r="D858" i="1" s="1"/>
  <c r="A860" i="1" l="1"/>
  <c r="B859" i="1"/>
  <c r="C859" i="1" s="1"/>
  <c r="D859" i="1" s="1"/>
  <c r="A861" i="1" l="1"/>
  <c r="B860" i="1"/>
  <c r="C860" i="1" s="1"/>
  <c r="D860" i="1" s="1"/>
  <c r="A862" i="1" l="1"/>
  <c r="B861" i="1"/>
  <c r="C861" i="1" s="1"/>
  <c r="D861" i="1" s="1"/>
  <c r="A863" i="1" l="1"/>
  <c r="B862" i="1"/>
  <c r="C862" i="1" s="1"/>
  <c r="D862" i="1" s="1"/>
  <c r="A864" i="1" l="1"/>
  <c r="B863" i="1"/>
  <c r="C863" i="1" s="1"/>
  <c r="D863" i="1" s="1"/>
  <c r="A865" i="1" l="1"/>
  <c r="B864" i="1"/>
  <c r="C864" i="1" s="1"/>
  <c r="D864" i="1" s="1"/>
  <c r="A866" i="1" l="1"/>
  <c r="B865" i="1"/>
  <c r="C865" i="1" s="1"/>
  <c r="D865" i="1" s="1"/>
  <c r="A867" i="1" l="1"/>
  <c r="B866" i="1"/>
  <c r="C866" i="1" s="1"/>
  <c r="D866" i="1" s="1"/>
  <c r="A868" i="1" l="1"/>
  <c r="B867" i="1"/>
  <c r="C867" i="1" s="1"/>
  <c r="D867" i="1" s="1"/>
  <c r="A869" i="1" l="1"/>
  <c r="B868" i="1"/>
  <c r="C868" i="1" s="1"/>
  <c r="D868" i="1" s="1"/>
  <c r="A870" i="1" l="1"/>
  <c r="B869" i="1"/>
  <c r="C869" i="1" s="1"/>
  <c r="D869" i="1" s="1"/>
  <c r="A871" i="1" l="1"/>
  <c r="B870" i="1"/>
  <c r="C870" i="1" s="1"/>
  <c r="D870" i="1" s="1"/>
  <c r="A872" i="1" l="1"/>
  <c r="B871" i="1"/>
  <c r="C871" i="1" s="1"/>
  <c r="D871" i="1" s="1"/>
  <c r="A873" i="1" l="1"/>
  <c r="B872" i="1"/>
  <c r="C872" i="1" s="1"/>
  <c r="D872" i="1" s="1"/>
  <c r="A874" i="1" l="1"/>
  <c r="B873" i="1"/>
  <c r="C873" i="1" s="1"/>
  <c r="D873" i="1" s="1"/>
  <c r="A875" i="1" l="1"/>
  <c r="B874" i="1"/>
  <c r="C874" i="1" s="1"/>
  <c r="D874" i="1" s="1"/>
  <c r="A876" i="1" l="1"/>
  <c r="B875" i="1"/>
  <c r="C875" i="1" s="1"/>
  <c r="D875" i="1" s="1"/>
  <c r="A877" i="1" l="1"/>
  <c r="B876" i="1"/>
  <c r="C876" i="1" s="1"/>
  <c r="D876" i="1" s="1"/>
  <c r="A878" i="1" l="1"/>
  <c r="B877" i="1"/>
  <c r="C877" i="1" s="1"/>
  <c r="D877" i="1" s="1"/>
  <c r="A879" i="1" l="1"/>
  <c r="B878" i="1"/>
  <c r="C878" i="1" s="1"/>
  <c r="D878" i="1" s="1"/>
  <c r="A880" i="1" l="1"/>
  <c r="B879" i="1"/>
  <c r="C879" i="1" s="1"/>
  <c r="D879" i="1" s="1"/>
  <c r="A881" i="1" l="1"/>
  <c r="B880" i="1"/>
  <c r="C880" i="1" s="1"/>
  <c r="D880" i="1" s="1"/>
  <c r="A882" i="1" l="1"/>
  <c r="B881" i="1"/>
  <c r="C881" i="1" s="1"/>
  <c r="D881" i="1" s="1"/>
  <c r="A883" i="1" l="1"/>
  <c r="B882" i="1"/>
  <c r="C882" i="1" s="1"/>
  <c r="D882" i="1" s="1"/>
  <c r="A884" i="1" l="1"/>
  <c r="B883" i="1"/>
  <c r="C883" i="1" s="1"/>
  <c r="D883" i="1" s="1"/>
  <c r="A885" i="1" l="1"/>
  <c r="B884" i="1"/>
  <c r="C884" i="1" s="1"/>
  <c r="D884" i="1" s="1"/>
  <c r="A886" i="1" l="1"/>
  <c r="B885" i="1"/>
  <c r="C885" i="1" s="1"/>
  <c r="D885" i="1" s="1"/>
  <c r="A887" i="1" l="1"/>
  <c r="B886" i="1"/>
  <c r="C886" i="1" s="1"/>
  <c r="D886" i="1" s="1"/>
  <c r="A888" i="1" l="1"/>
  <c r="B887" i="1"/>
  <c r="C887" i="1" s="1"/>
  <c r="D887" i="1" s="1"/>
  <c r="A889" i="1" l="1"/>
  <c r="B888" i="1"/>
  <c r="C888" i="1" s="1"/>
  <c r="D888" i="1" s="1"/>
  <c r="A890" i="1" l="1"/>
  <c r="B889" i="1"/>
  <c r="C889" i="1" s="1"/>
  <c r="D889" i="1" s="1"/>
  <c r="A891" i="1" l="1"/>
  <c r="B890" i="1"/>
  <c r="C890" i="1" s="1"/>
  <c r="D890" i="1" s="1"/>
  <c r="A892" i="1" l="1"/>
  <c r="B891" i="1"/>
  <c r="C891" i="1" s="1"/>
  <c r="D891" i="1" s="1"/>
  <c r="A893" i="1" l="1"/>
  <c r="B892" i="1"/>
  <c r="C892" i="1" s="1"/>
  <c r="D892" i="1" s="1"/>
  <c r="A894" i="1" l="1"/>
  <c r="B893" i="1"/>
  <c r="C893" i="1" s="1"/>
  <c r="D893" i="1" s="1"/>
  <c r="A895" i="1" l="1"/>
  <c r="B894" i="1"/>
  <c r="C894" i="1" s="1"/>
  <c r="D894" i="1" s="1"/>
  <c r="A896" i="1" l="1"/>
  <c r="B895" i="1"/>
  <c r="C895" i="1" s="1"/>
  <c r="D895" i="1" s="1"/>
  <c r="A897" i="1" l="1"/>
  <c r="B896" i="1"/>
  <c r="C896" i="1" s="1"/>
  <c r="D896" i="1" s="1"/>
  <c r="A898" i="1" l="1"/>
  <c r="B897" i="1"/>
  <c r="C897" i="1" s="1"/>
  <c r="D897" i="1" s="1"/>
  <c r="A899" i="1" l="1"/>
  <c r="B898" i="1"/>
  <c r="C898" i="1" s="1"/>
  <c r="D898" i="1" s="1"/>
  <c r="A900" i="1" l="1"/>
  <c r="B899" i="1"/>
  <c r="C899" i="1" s="1"/>
  <c r="D899" i="1" s="1"/>
  <c r="A901" i="1" l="1"/>
  <c r="B900" i="1"/>
  <c r="C900" i="1" s="1"/>
  <c r="D900" i="1" s="1"/>
  <c r="A902" i="1" l="1"/>
  <c r="B901" i="1"/>
  <c r="C901" i="1" s="1"/>
  <c r="D901" i="1" s="1"/>
  <c r="A903" i="1" l="1"/>
  <c r="B902" i="1"/>
  <c r="C902" i="1" s="1"/>
  <c r="D902" i="1" s="1"/>
  <c r="A904" i="1" l="1"/>
  <c r="B903" i="1"/>
  <c r="C903" i="1" s="1"/>
  <c r="D903" i="1" s="1"/>
  <c r="A905" i="1" l="1"/>
  <c r="B904" i="1"/>
  <c r="C904" i="1" s="1"/>
  <c r="D904" i="1" s="1"/>
  <c r="A906" i="1" l="1"/>
  <c r="B905" i="1"/>
  <c r="C905" i="1" s="1"/>
  <c r="D905" i="1" s="1"/>
  <c r="A907" i="1" l="1"/>
  <c r="B906" i="1"/>
  <c r="C906" i="1" s="1"/>
  <c r="D906" i="1" s="1"/>
  <c r="A908" i="1" l="1"/>
  <c r="B907" i="1"/>
  <c r="C907" i="1" s="1"/>
  <c r="D907" i="1" s="1"/>
  <c r="A909" i="1" l="1"/>
  <c r="B908" i="1"/>
  <c r="C908" i="1" s="1"/>
  <c r="D908" i="1" s="1"/>
  <c r="A910" i="1" l="1"/>
  <c r="B909" i="1"/>
  <c r="C909" i="1" s="1"/>
  <c r="D909" i="1" s="1"/>
  <c r="A911" i="1" l="1"/>
  <c r="B910" i="1"/>
  <c r="C910" i="1" s="1"/>
  <c r="D910" i="1" s="1"/>
  <c r="A912" i="1" l="1"/>
  <c r="B911" i="1"/>
  <c r="C911" i="1" s="1"/>
  <c r="D911" i="1" s="1"/>
  <c r="A913" i="1" l="1"/>
  <c r="B912" i="1"/>
  <c r="C912" i="1" s="1"/>
  <c r="D912" i="1" s="1"/>
  <c r="A914" i="1" l="1"/>
  <c r="B913" i="1"/>
  <c r="C913" i="1" s="1"/>
  <c r="D913" i="1" s="1"/>
  <c r="A915" i="1" l="1"/>
  <c r="B914" i="1"/>
  <c r="C914" i="1" s="1"/>
  <c r="D914" i="1" s="1"/>
  <c r="A916" i="1" l="1"/>
  <c r="B915" i="1"/>
  <c r="C915" i="1" s="1"/>
  <c r="D915" i="1" s="1"/>
  <c r="A917" i="1" l="1"/>
  <c r="B916" i="1"/>
  <c r="C916" i="1" s="1"/>
  <c r="D916" i="1" s="1"/>
  <c r="A918" i="1" l="1"/>
  <c r="B917" i="1"/>
  <c r="C917" i="1" s="1"/>
  <c r="D917" i="1" s="1"/>
  <c r="A919" i="1" l="1"/>
  <c r="B918" i="1"/>
  <c r="C918" i="1" s="1"/>
  <c r="D918" i="1" s="1"/>
  <c r="A920" i="1" l="1"/>
  <c r="B919" i="1"/>
  <c r="C919" i="1" s="1"/>
  <c r="D919" i="1" s="1"/>
  <c r="A921" i="1" l="1"/>
  <c r="B920" i="1"/>
  <c r="C920" i="1" s="1"/>
  <c r="D920" i="1" s="1"/>
  <c r="A922" i="1" l="1"/>
  <c r="B921" i="1"/>
  <c r="C921" i="1" s="1"/>
  <c r="D921" i="1" s="1"/>
  <c r="A923" i="1" l="1"/>
  <c r="B922" i="1"/>
  <c r="C922" i="1" s="1"/>
  <c r="D922" i="1" s="1"/>
  <c r="A924" i="1" l="1"/>
  <c r="B923" i="1"/>
  <c r="C923" i="1" s="1"/>
  <c r="D923" i="1" s="1"/>
  <c r="A925" i="1" l="1"/>
  <c r="B924" i="1"/>
  <c r="C924" i="1" s="1"/>
  <c r="D924" i="1" s="1"/>
  <c r="A926" i="1" l="1"/>
  <c r="B925" i="1"/>
  <c r="C925" i="1" s="1"/>
  <c r="D925" i="1" s="1"/>
  <c r="A927" i="1" l="1"/>
  <c r="B926" i="1"/>
  <c r="C926" i="1" s="1"/>
  <c r="D926" i="1" s="1"/>
  <c r="A928" i="1" l="1"/>
  <c r="B927" i="1"/>
  <c r="C927" i="1" s="1"/>
  <c r="D927" i="1" s="1"/>
  <c r="A929" i="1" l="1"/>
  <c r="B928" i="1"/>
  <c r="C928" i="1" s="1"/>
  <c r="D928" i="1" s="1"/>
  <c r="A930" i="1" l="1"/>
  <c r="B929" i="1"/>
  <c r="C929" i="1" s="1"/>
  <c r="D929" i="1" s="1"/>
  <c r="A931" i="1" l="1"/>
  <c r="B930" i="1"/>
  <c r="C930" i="1" s="1"/>
  <c r="D930" i="1" s="1"/>
  <c r="A932" i="1" l="1"/>
  <c r="B931" i="1"/>
  <c r="C931" i="1" s="1"/>
  <c r="D931" i="1" s="1"/>
  <c r="A933" i="1" l="1"/>
  <c r="B932" i="1"/>
  <c r="C932" i="1" s="1"/>
  <c r="D932" i="1" s="1"/>
  <c r="A934" i="1" l="1"/>
  <c r="B933" i="1"/>
  <c r="C933" i="1" s="1"/>
  <c r="D933" i="1" s="1"/>
  <c r="A935" i="1" l="1"/>
  <c r="B934" i="1"/>
  <c r="C934" i="1" s="1"/>
  <c r="D934" i="1" s="1"/>
  <c r="A936" i="1" l="1"/>
  <c r="B935" i="1"/>
  <c r="C935" i="1" s="1"/>
  <c r="D935" i="1" s="1"/>
  <c r="A937" i="1" l="1"/>
  <c r="B936" i="1"/>
  <c r="C936" i="1" s="1"/>
  <c r="D936" i="1" s="1"/>
  <c r="A938" i="1" l="1"/>
  <c r="B937" i="1"/>
  <c r="C937" i="1" s="1"/>
  <c r="D937" i="1" s="1"/>
  <c r="A939" i="1" l="1"/>
  <c r="B938" i="1"/>
  <c r="C938" i="1" s="1"/>
  <c r="D938" i="1" s="1"/>
  <c r="A940" i="1" l="1"/>
  <c r="B939" i="1"/>
  <c r="C939" i="1" s="1"/>
  <c r="D939" i="1" s="1"/>
  <c r="A941" i="1" l="1"/>
  <c r="B940" i="1"/>
  <c r="C940" i="1" s="1"/>
  <c r="D940" i="1" s="1"/>
  <c r="A942" i="1" l="1"/>
  <c r="B941" i="1"/>
  <c r="C941" i="1" s="1"/>
  <c r="D941" i="1" s="1"/>
  <c r="A943" i="1" l="1"/>
  <c r="B942" i="1"/>
  <c r="C942" i="1" s="1"/>
  <c r="D942" i="1" s="1"/>
  <c r="A944" i="1" l="1"/>
  <c r="B943" i="1"/>
  <c r="C943" i="1" s="1"/>
  <c r="D943" i="1" s="1"/>
  <c r="A945" i="1" l="1"/>
  <c r="B944" i="1"/>
  <c r="C944" i="1" s="1"/>
  <c r="D944" i="1" s="1"/>
  <c r="A946" i="1" l="1"/>
  <c r="B945" i="1"/>
  <c r="C945" i="1" s="1"/>
  <c r="D945" i="1" s="1"/>
  <c r="A947" i="1" l="1"/>
  <c r="B946" i="1"/>
  <c r="C946" i="1" s="1"/>
  <c r="D946" i="1" s="1"/>
  <c r="A948" i="1" l="1"/>
  <c r="B947" i="1"/>
  <c r="C947" i="1" s="1"/>
  <c r="D947" i="1" s="1"/>
  <c r="A949" i="1" l="1"/>
  <c r="B948" i="1"/>
  <c r="C948" i="1" s="1"/>
  <c r="D948" i="1" s="1"/>
  <c r="A950" i="1" l="1"/>
  <c r="B949" i="1"/>
  <c r="C949" i="1" s="1"/>
  <c r="D949" i="1" s="1"/>
  <c r="A951" i="1" l="1"/>
  <c r="B950" i="1"/>
  <c r="C950" i="1" s="1"/>
  <c r="D950" i="1" s="1"/>
  <c r="A952" i="1" l="1"/>
  <c r="B951" i="1"/>
  <c r="C951" i="1" s="1"/>
  <c r="D951" i="1" s="1"/>
  <c r="A953" i="1" l="1"/>
  <c r="B952" i="1"/>
  <c r="C952" i="1" s="1"/>
  <c r="D952" i="1" s="1"/>
  <c r="A954" i="1" l="1"/>
  <c r="B953" i="1"/>
  <c r="C953" i="1" s="1"/>
  <c r="D953" i="1" s="1"/>
  <c r="A955" i="1" l="1"/>
  <c r="B954" i="1"/>
  <c r="C954" i="1" s="1"/>
  <c r="D954" i="1" s="1"/>
  <c r="A956" i="1" l="1"/>
  <c r="B955" i="1"/>
  <c r="C955" i="1" s="1"/>
  <c r="D955" i="1" s="1"/>
  <c r="A957" i="1" l="1"/>
  <c r="B956" i="1"/>
  <c r="C956" i="1" s="1"/>
  <c r="D956" i="1" s="1"/>
  <c r="A958" i="1" l="1"/>
  <c r="B957" i="1"/>
  <c r="C957" i="1" s="1"/>
  <c r="D957" i="1" s="1"/>
  <c r="A959" i="1" l="1"/>
  <c r="B958" i="1"/>
  <c r="C958" i="1" s="1"/>
  <c r="D958" i="1" s="1"/>
  <c r="A960" i="1" l="1"/>
  <c r="B959" i="1"/>
  <c r="C959" i="1" s="1"/>
  <c r="D959" i="1" s="1"/>
  <c r="A961" i="1" l="1"/>
  <c r="B960" i="1"/>
  <c r="C960" i="1" s="1"/>
  <c r="D960" i="1" s="1"/>
  <c r="A962" i="1" l="1"/>
  <c r="B961" i="1"/>
  <c r="C961" i="1" s="1"/>
  <c r="D961" i="1" s="1"/>
  <c r="A963" i="1" l="1"/>
  <c r="B962" i="1"/>
  <c r="C962" i="1" s="1"/>
  <c r="D962" i="1" s="1"/>
  <c r="A964" i="1" l="1"/>
  <c r="B963" i="1"/>
  <c r="C963" i="1" s="1"/>
  <c r="D963" i="1" s="1"/>
  <c r="A965" i="1" l="1"/>
  <c r="B964" i="1"/>
  <c r="C964" i="1" s="1"/>
  <c r="D964" i="1" s="1"/>
  <c r="A966" i="1" l="1"/>
  <c r="B965" i="1"/>
  <c r="C965" i="1" s="1"/>
  <c r="D965" i="1" s="1"/>
  <c r="A967" i="1" l="1"/>
  <c r="B966" i="1"/>
  <c r="C966" i="1" s="1"/>
  <c r="D966" i="1" s="1"/>
  <c r="A968" i="1" l="1"/>
  <c r="B967" i="1"/>
  <c r="C967" i="1" s="1"/>
  <c r="D967" i="1" s="1"/>
  <c r="A969" i="1" l="1"/>
  <c r="B968" i="1"/>
  <c r="C968" i="1" s="1"/>
  <c r="D968" i="1" s="1"/>
  <c r="A970" i="1" l="1"/>
  <c r="B969" i="1"/>
  <c r="C969" i="1" s="1"/>
  <c r="D969" i="1" s="1"/>
  <c r="A971" i="1" l="1"/>
  <c r="B970" i="1"/>
  <c r="C970" i="1" s="1"/>
  <c r="D970" i="1" s="1"/>
  <c r="A972" i="1" l="1"/>
  <c r="B971" i="1"/>
  <c r="C971" i="1" s="1"/>
  <c r="D971" i="1" s="1"/>
  <c r="A973" i="1" l="1"/>
  <c r="B972" i="1"/>
  <c r="C972" i="1" s="1"/>
  <c r="D972" i="1" s="1"/>
  <c r="A974" i="1" l="1"/>
  <c r="B973" i="1"/>
  <c r="C973" i="1" s="1"/>
  <c r="D973" i="1" s="1"/>
  <c r="A975" i="1" l="1"/>
  <c r="B974" i="1"/>
  <c r="C974" i="1" s="1"/>
  <c r="D974" i="1" s="1"/>
  <c r="A976" i="1" l="1"/>
  <c r="B975" i="1"/>
  <c r="C975" i="1" s="1"/>
  <c r="D975" i="1" s="1"/>
  <c r="A977" i="1" l="1"/>
  <c r="B976" i="1"/>
  <c r="C976" i="1" s="1"/>
  <c r="D976" i="1" s="1"/>
  <c r="A978" i="1" l="1"/>
  <c r="B977" i="1"/>
  <c r="C977" i="1" s="1"/>
  <c r="D977" i="1" s="1"/>
  <c r="A979" i="1" l="1"/>
  <c r="B978" i="1"/>
  <c r="C978" i="1" s="1"/>
  <c r="D978" i="1" s="1"/>
  <c r="A980" i="1" l="1"/>
  <c r="B979" i="1"/>
  <c r="C979" i="1" s="1"/>
  <c r="D979" i="1" s="1"/>
  <c r="A981" i="1" l="1"/>
  <c r="B980" i="1"/>
  <c r="C980" i="1" s="1"/>
  <c r="D980" i="1" s="1"/>
  <c r="A982" i="1" l="1"/>
  <c r="B981" i="1"/>
  <c r="C981" i="1" s="1"/>
  <c r="D981" i="1" s="1"/>
  <c r="A983" i="1" l="1"/>
  <c r="B982" i="1"/>
  <c r="C982" i="1" s="1"/>
  <c r="D982" i="1" s="1"/>
  <c r="A984" i="1" l="1"/>
  <c r="B983" i="1"/>
  <c r="C983" i="1" s="1"/>
  <c r="D983" i="1" s="1"/>
  <c r="A985" i="1" l="1"/>
  <c r="B984" i="1"/>
  <c r="C984" i="1" s="1"/>
  <c r="D984" i="1" s="1"/>
  <c r="A986" i="1" l="1"/>
  <c r="B985" i="1"/>
  <c r="C985" i="1" s="1"/>
  <c r="D985" i="1" s="1"/>
  <c r="A987" i="1" l="1"/>
  <c r="B986" i="1"/>
  <c r="C986" i="1" s="1"/>
  <c r="D986" i="1" s="1"/>
  <c r="A988" i="1" l="1"/>
  <c r="B987" i="1"/>
  <c r="C987" i="1" s="1"/>
  <c r="D987" i="1" s="1"/>
  <c r="A989" i="1" l="1"/>
  <c r="B988" i="1"/>
  <c r="C988" i="1" s="1"/>
  <c r="D988" i="1" s="1"/>
  <c r="A990" i="1" l="1"/>
  <c r="B989" i="1"/>
  <c r="C989" i="1" s="1"/>
  <c r="D989" i="1" s="1"/>
  <c r="A991" i="1" l="1"/>
  <c r="B990" i="1"/>
  <c r="C990" i="1" s="1"/>
  <c r="D990" i="1" s="1"/>
  <c r="A992" i="1" l="1"/>
  <c r="B991" i="1"/>
  <c r="C991" i="1" s="1"/>
  <c r="D991" i="1" s="1"/>
  <c r="A993" i="1" l="1"/>
  <c r="B992" i="1"/>
  <c r="C992" i="1" s="1"/>
  <c r="D992" i="1" s="1"/>
  <c r="A994" i="1" l="1"/>
  <c r="B993" i="1"/>
  <c r="C993" i="1" s="1"/>
  <c r="D993" i="1" s="1"/>
  <c r="A995" i="1" l="1"/>
  <c r="B994" i="1"/>
  <c r="C994" i="1" s="1"/>
  <c r="D994" i="1" s="1"/>
  <c r="A996" i="1" l="1"/>
  <c r="B995" i="1"/>
  <c r="C995" i="1" s="1"/>
  <c r="D995" i="1" s="1"/>
  <c r="A997" i="1" l="1"/>
  <c r="B996" i="1"/>
  <c r="C996" i="1" s="1"/>
  <c r="D996" i="1" s="1"/>
  <c r="A998" i="1" l="1"/>
  <c r="B997" i="1"/>
  <c r="C997" i="1" s="1"/>
  <c r="D997" i="1" s="1"/>
  <c r="A999" i="1" l="1"/>
  <c r="B998" i="1"/>
  <c r="C998" i="1" s="1"/>
  <c r="D998" i="1" s="1"/>
  <c r="A1000" i="1" l="1"/>
  <c r="B1000" i="1" s="1"/>
  <c r="C1000" i="1" s="1"/>
  <c r="D1000" i="1" s="1"/>
  <c r="B999" i="1"/>
  <c r="C999" i="1" s="1"/>
  <c r="D999" i="1" s="1"/>
</calcChain>
</file>

<file path=xl/sharedStrings.xml><?xml version="1.0" encoding="utf-8"?>
<sst xmlns="http://schemas.openxmlformats.org/spreadsheetml/2006/main" count="9" uniqueCount="9">
  <si>
    <t>t</t>
  </si>
  <si>
    <t>1-e-t/RC</t>
  </si>
  <si>
    <t>dt</t>
  </si>
  <si>
    <t>R</t>
  </si>
  <si>
    <t>C</t>
  </si>
  <si>
    <t>Vthresh</t>
  </si>
  <si>
    <t>Vsup</t>
  </si>
  <si>
    <t>V</t>
  </si>
  <si>
    <t>Vcomp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</si>
</sst>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\V"/>
    <numFmt numFmtId="167" formatCode="0.00&quot;μF&quot;"/>
    <numFmt numFmtId="168" formatCode="0.00&quot;kΩ&quot;"/>
  </numFmts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5" tint="-0.249977111117893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164" fontId="1" fillId="0" borderId="0" xfId="0" applyNumberFormat="1" applyFont="1"/>
    <xf numFmtId="164" fontId="2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left"/>
    </xf>
    <xf numFmtId="168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Sheet1!$N$10:$O$10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Sheet1!$N$11:$O$11</c:f>
              <c:numCache>
                <c:formatCode>General</c:formatCode>
                <c:ptCount val="2"/>
                <c:pt idx="0">
                  <c:v>5.5</c:v>
                </c:pt>
                <c:pt idx="1">
                  <c:v>5.5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7D-4FD2-9AED-4A977E2D8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67528"/>
        <c:axId val="505068184"/>
      </c:scatterChart>
      <c:valAx>
        <c:axId val="505067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68184"/>
        <c:crosses val="autoZero"/>
        <c:crossBetween val="midCat"/>
      </c:valAx>
      <c:valAx>
        <c:axId val="50506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67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Vin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Sheet1!$A$2:$A$1000</c:f>
              <c:numCache>
                <c:formatCode>General</c:formatCode>
                <c:ptCount val="9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  <c:pt idx="991">
                  <c:v>4.9549999999999166</c:v>
                </c:pt>
                <c:pt idx="992">
                  <c:v>4.9599999999999165</c:v>
                </c:pt>
                <c:pt idx="993">
                  <c:v>4.9649999999999164</c:v>
                </c:pt>
                <c:pt idx="994">
                  <c:v>4.9699999999999163</c:v>
                </c:pt>
                <c:pt idx="995">
                  <c:v>4.9749999999999162</c:v>
                </c:pt>
                <c:pt idx="996">
                  <c:v>4.979999999999916</c:v>
                </c:pt>
                <c:pt idx="997">
                  <c:v>4.9849999999999159</c:v>
                </c:pt>
                <c:pt idx="998">
                  <c:v>4.9899999999999158</c:v>
                </c:pt>
              </c:numCache>
            </c:numRef>
          </c:xVal>
          <c:yVal>
            <c:numRef>
              <c:f>Sheet1!$C$2:$C$1000</c:f>
              <c:numCache>
                <c:formatCode>0.00E+00</c:formatCode>
                <c:ptCount val="999"/>
                <c:pt idx="0">
                  <c:v>0</c:v>
                </c:pt>
                <c:pt idx="1">
                  <c:v>4.245680716520317E-2</c:v>
                </c:pt>
                <c:pt idx="2">
                  <c:v>8.4793442298760624E-2</c:v>
                </c:pt>
                <c:pt idx="3">
                  <c:v>0.12701024554205909</c:v>
                </c:pt>
                <c:pt idx="4">
                  <c:v>0.1691075560737304</c:v>
                </c:pt>
                <c:pt idx="5">
                  <c:v>0.2110857121123727</c:v>
                </c:pt>
                <c:pt idx="6">
                  <c:v>0.25294505091927488</c:v>
                </c:pt>
                <c:pt idx="7">
                  <c:v>0.29468590880112611</c:v>
                </c:pt>
                <c:pt idx="8">
                  <c:v>0.33630862111271032</c:v>
                </c:pt>
                <c:pt idx="9">
                  <c:v>0.3778135222596074</c:v>
                </c:pt>
                <c:pt idx="10">
                  <c:v>0.41920094570087774</c:v>
                </c:pt>
                <c:pt idx="11">
                  <c:v>0.46047122395174167</c:v>
                </c:pt>
                <c:pt idx="12">
                  <c:v>0.50162468858624742</c:v>
                </c:pt>
                <c:pt idx="13">
                  <c:v>0.54266167023994227</c:v>
                </c:pt>
                <c:pt idx="14">
                  <c:v>0.58358249861252376</c:v>
                </c:pt>
                <c:pt idx="15">
                  <c:v>0.62438750247048758</c:v>
                </c:pt>
                <c:pt idx="16">
                  <c:v>0.66507700964977212</c:v>
                </c:pt>
                <c:pt idx="17">
                  <c:v>0.70565134705839472</c:v>
                </c:pt>
                <c:pt idx="18">
                  <c:v>0.74611084067906952</c:v>
                </c:pt>
                <c:pt idx="19">
                  <c:v>0.78645581557183208</c:v>
                </c:pt>
                <c:pt idx="20">
                  <c:v>0.82668659587665561</c:v>
                </c:pt>
                <c:pt idx="21">
                  <c:v>0.86680350481604551</c:v>
                </c:pt>
                <c:pt idx="22">
                  <c:v>0.90680686469764238</c:v>
                </c:pt>
                <c:pt idx="23">
                  <c:v>0.9466969969168082</c:v>
                </c:pt>
                <c:pt idx="24">
                  <c:v>0.98647422195921097</c:v>
                </c:pt>
                <c:pt idx="25">
                  <c:v>1.0261388594034027</c:v>
                </c:pt>
                <c:pt idx="26">
                  <c:v>1.0656912279233788</c:v>
                </c:pt>
                <c:pt idx="27">
                  <c:v>1.1051316452911415</c:v>
                </c:pt>
                <c:pt idx="28">
                  <c:v>1.144460428379257</c:v>
                </c:pt>
                <c:pt idx="29">
                  <c:v>1.1836778931633996</c:v>
                </c:pt>
                <c:pt idx="30">
                  <c:v>1.2227843547248851</c:v>
                </c:pt>
                <c:pt idx="31">
                  <c:v>1.2617801272532096</c:v>
                </c:pt>
                <c:pt idx="32">
                  <c:v>1.3006655240485676</c:v>
                </c:pt>
                <c:pt idx="33">
                  <c:v>1.3394408575243721</c:v>
                </c:pt>
                <c:pt idx="34">
                  <c:v>1.3781064392097675</c:v>
                </c:pt>
                <c:pt idx="35">
                  <c:v>1.4166625797521264</c:v>
                </c:pt>
                <c:pt idx="36">
                  <c:v>1.4551095889195487</c:v>
                </c:pt>
                <c:pt idx="37">
                  <c:v>1.4934477756033515</c:v>
                </c:pt>
                <c:pt idx="38">
                  <c:v>1.5316774478205486</c:v>
                </c:pt>
                <c:pt idx="39">
                  <c:v>1.5697989127163243</c:v>
                </c:pt>
                <c:pt idx="40">
                  <c:v>1.6078124765665032</c:v>
                </c:pt>
                <c:pt idx="41">
                  <c:v>1.6457184447800133</c:v>
                </c:pt>
                <c:pt idx="42">
                  <c:v>1.6835171219013327</c:v>
                </c:pt>
                <c:pt idx="43">
                  <c:v>1.7212088116129425</c:v>
                </c:pt>
                <c:pt idx="44">
                  <c:v>1.7587938167377659</c:v>
                </c:pt>
                <c:pt idx="45">
                  <c:v>1.7962724392415952</c:v>
                </c:pt>
                <c:pt idx="46">
                  <c:v>1.8336449802355281</c:v>
                </c:pt>
                <c:pt idx="47">
                  <c:v>1.8709117399783777</c:v>
                </c:pt>
                <c:pt idx="48">
                  <c:v>1.9080730178790879</c:v>
                </c:pt>
                <c:pt idx="49">
                  <c:v>1.9451291124991426</c:v>
                </c:pt>
                <c:pt idx="50">
                  <c:v>1.9820803215549587</c:v>
                </c:pt>
                <c:pt idx="51">
                  <c:v>2.0189269419202818</c:v>
                </c:pt>
                <c:pt idx="52">
                  <c:v>2.0556692696285674</c:v>
                </c:pt>
                <c:pt idx="53">
                  <c:v>2.0923075998753671</c:v>
                </c:pt>
                <c:pt idx="54">
                  <c:v>2.128842227020689</c:v>
                </c:pt>
                <c:pt idx="55">
                  <c:v>2.1652734445913744</c:v>
                </c:pt>
                <c:pt idx="56">
                  <c:v>2.2016015452834474</c:v>
                </c:pt>
                <c:pt idx="57">
                  <c:v>2.2378268209644681</c:v>
                </c:pt>
                <c:pt idx="58">
                  <c:v>2.2739495626758837</c:v>
                </c:pt>
                <c:pt idx="59">
                  <c:v>2.3099700606353579</c:v>
                </c:pt>
                <c:pt idx="60">
                  <c:v>2.3458886042391076</c:v>
                </c:pt>
                <c:pt idx="61">
                  <c:v>2.3817054820642278</c:v>
                </c:pt>
                <c:pt idx="62">
                  <c:v>2.4174209818710102</c:v>
                </c:pt>
                <c:pt idx="63">
                  <c:v>2.4530353906052529</c:v>
                </c:pt>
                <c:pt idx="64">
                  <c:v>2.4885489944005657</c:v>
                </c:pt>
                <c:pt idx="65">
                  <c:v>2.5239620785806722</c:v>
                </c:pt>
                <c:pt idx="66">
                  <c:v>2.5592749276617028</c:v>
                </c:pt>
                <c:pt idx="67">
                  <c:v>2.5944878253544741</c:v>
                </c:pt>
                <c:pt idx="68">
                  <c:v>2.6296010545667747</c:v>
                </c:pt>
                <c:pt idx="69">
                  <c:v>2.6646148974056327</c:v>
                </c:pt>
                <c:pt idx="70">
                  <c:v>2.6995296351795894</c:v>
                </c:pt>
                <c:pt idx="71">
                  <c:v>2.7343455484009551</c:v>
                </c:pt>
                <c:pt idx="72">
                  <c:v>2.7690629167880578</c:v>
                </c:pt>
                <c:pt idx="73">
                  <c:v>2.8036820192675012</c:v>
                </c:pt>
                <c:pt idx="74">
                  <c:v>2.8382031339763985</c:v>
                </c:pt>
                <c:pt idx="75">
                  <c:v>2.8726265382646066</c:v>
                </c:pt>
                <c:pt idx="76">
                  <c:v>2.9069525086969596</c:v>
                </c:pt>
                <c:pt idx="77">
                  <c:v>2.941181321055486</c:v>
                </c:pt>
                <c:pt idx="78">
                  <c:v>2.9753132503416246</c:v>
                </c:pt>
                <c:pt idx="79">
                  <c:v>3.009348570778438</c:v>
                </c:pt>
                <c:pt idx="80">
                  <c:v>3.0432875558128143</c:v>
                </c:pt>
                <c:pt idx="81">
                  <c:v>3.0771304781176561</c:v>
                </c:pt>
                <c:pt idx="82">
                  <c:v>3.110877609594084</c:v>
                </c:pt>
                <c:pt idx="83">
                  <c:v>3.144529221373614</c:v>
                </c:pt>
                <c:pt idx="84">
                  <c:v>3.1780855838203372</c:v>
                </c:pt>
                <c:pt idx="85">
                  <c:v>3.2115469665330871</c:v>
                </c:pt>
                <c:pt idx="86">
                  <c:v>3.2449136383476178</c:v>
                </c:pt>
                <c:pt idx="87">
                  <c:v>3.2781858673387489</c:v>
                </c:pt>
                <c:pt idx="88">
                  <c:v>3.3113639208225321</c:v>
                </c:pt>
                <c:pt idx="89">
                  <c:v>3.3444480653583906</c:v>
                </c:pt>
                <c:pt idx="90">
                  <c:v>3.377438566751263</c:v>
                </c:pt>
                <c:pt idx="91">
                  <c:v>3.4103356900537385</c:v>
                </c:pt>
                <c:pt idx="92">
                  <c:v>3.443139699568194</c:v>
                </c:pt>
                <c:pt idx="93">
                  <c:v>3.4758508588489012</c:v>
                </c:pt>
                <c:pt idx="94">
                  <c:v>3.5084694307041602</c:v>
                </c:pt>
                <c:pt idx="95">
                  <c:v>3.5409956771984028</c:v>
                </c:pt>
                <c:pt idx="96">
                  <c:v>3.5734298596542962</c:v>
                </c:pt>
                <c:pt idx="97">
                  <c:v>3.6057722386548501</c:v>
                </c:pt>
                <c:pt idx="98">
                  <c:v>3.6380230740455066</c:v>
                </c:pt>
                <c:pt idx="99">
                  <c:v>3.6701826249362206</c:v>
                </c:pt>
                <c:pt idx="100">
                  <c:v>3.7022511497035575</c:v>
                </c:pt>
                <c:pt idx="101">
                  <c:v>3.7342289059927527</c:v>
                </c:pt>
                <c:pt idx="102">
                  <c:v>3.7661161507197907</c:v>
                </c:pt>
                <c:pt idx="103">
                  <c:v>3.7979131400734683</c:v>
                </c:pt>
                <c:pt idx="104">
                  <c:v>3.829620129517453</c:v>
                </c:pt>
                <c:pt idx="105">
                  <c:v>3.8612373737923282</c:v>
                </c:pt>
                <c:pt idx="106">
                  <c:v>3.8927651269176526</c:v>
                </c:pt>
                <c:pt idx="107">
                  <c:v>3.9242036421939903</c:v>
                </c:pt>
                <c:pt idx="108">
                  <c:v>3.9555531722049513</c:v>
                </c:pt>
                <c:pt idx="109">
                  <c:v>3.9868139688192206</c:v>
                </c:pt>
                <c:pt idx="110">
                  <c:v>4.0179862831925774</c:v>
                </c:pt>
                <c:pt idx="111">
                  <c:v>4.0490703657699161</c:v>
                </c:pt>
                <c:pt idx="112">
                  <c:v>4.0800664662872643</c:v>
                </c:pt>
                <c:pt idx="113">
                  <c:v>4.1109748337737759</c:v>
                </c:pt>
                <c:pt idx="114">
                  <c:v>4.1417957165537427</c:v>
                </c:pt>
                <c:pt idx="115">
                  <c:v>4.1725293622485857</c:v>
                </c:pt>
                <c:pt idx="116">
                  <c:v>4.203176017778846</c:v>
                </c:pt>
                <c:pt idx="117">
                  <c:v>4.2337359293661656</c:v>
                </c:pt>
                <c:pt idx="118">
                  <c:v>4.2642093425352687</c:v>
                </c:pt>
                <c:pt idx="119">
                  <c:v>4.2945965021159331</c:v>
                </c:pt>
                <c:pt idx="120">
                  <c:v>4.3248976522449558</c:v>
                </c:pt>
                <c:pt idx="121">
                  <c:v>4.3551130363681185</c:v>
                </c:pt>
                <c:pt idx="122">
                  <c:v>4.3852428972421382</c:v>
                </c:pt>
                <c:pt idx="123">
                  <c:v>4.415287476936621</c:v>
                </c:pt>
                <c:pt idx="124">
                  <c:v>4.4452470168360092</c:v>
                </c:pt>
                <c:pt idx="125">
                  <c:v>4.475121757641511</c:v>
                </c:pt>
                <c:pt idx="126">
                  <c:v>4.5049119393730477</c:v>
                </c:pt>
                <c:pt idx="127">
                  <c:v>4.5346178013711711</c:v>
                </c:pt>
                <c:pt idx="128">
                  <c:v>4.5642395822989936</c:v>
                </c:pt>
                <c:pt idx="129">
                  <c:v>4.5937775201440987</c:v>
                </c:pt>
                <c:pt idx="130">
                  <c:v>4.623231852220461</c:v>
                </c:pt>
                <c:pt idx="131">
                  <c:v>4.652602815170348</c:v>
                </c:pt>
                <c:pt idx="132">
                  <c:v>4.6818906449662192</c:v>
                </c:pt>
                <c:pt idx="133">
                  <c:v>4.7110955769126281</c:v>
                </c:pt>
                <c:pt idx="134">
                  <c:v>4.7402178456481101</c:v>
                </c:pt>
                <c:pt idx="135">
                  <c:v>4.7692576851470632</c:v>
                </c:pt>
                <c:pt idx="136">
                  <c:v>4.7982153287216365</c:v>
                </c:pt>
                <c:pt idx="137">
                  <c:v>4.8270910090235954</c:v>
                </c:pt>
                <c:pt idx="138">
                  <c:v>4.8558849580461967</c:v>
                </c:pt>
                <c:pt idx="139">
                  <c:v>4.8845974071260549</c:v>
                </c:pt>
                <c:pt idx="140">
                  <c:v>4.9132285869449905</c:v>
                </c:pt>
                <c:pt idx="141">
                  <c:v>4.9417787275318936</c:v>
                </c:pt>
                <c:pt idx="142">
                  <c:v>4.9702480582645681</c:v>
                </c:pt>
                <c:pt idx="143">
                  <c:v>4.9986368078715735</c:v>
                </c:pt>
                <c:pt idx="144">
                  <c:v>5.026945204434063</c:v>
                </c:pt>
                <c:pt idx="145">
                  <c:v>5.055173475387619</c:v>
                </c:pt>
                <c:pt idx="146">
                  <c:v>5.0833218475240765</c:v>
                </c:pt>
                <c:pt idx="147">
                  <c:v>5.1113905469933467</c:v>
                </c:pt>
                <c:pt idx="148">
                  <c:v>5.1393797993052344</c:v>
                </c:pt>
                <c:pt idx="149">
                  <c:v>5.1672898293312466</c:v>
                </c:pt>
                <c:pt idx="150">
                  <c:v>5.1951208613064068</c:v>
                </c:pt>
                <c:pt idx="151">
                  <c:v>5.2228731188310498</c:v>
                </c:pt>
                <c:pt idx="152">
                  <c:v>5.2505468248726155</c:v>
                </c:pt>
                <c:pt idx="153">
                  <c:v>5.2781422017674533</c:v>
                </c:pt>
                <c:pt idx="154">
                  <c:v>5.305659471222592</c:v>
                </c:pt>
                <c:pt idx="155">
                  <c:v>5.3330988543175319</c:v>
                </c:pt>
                <c:pt idx="156">
                  <c:v>5.360460571506021</c:v>
                </c:pt>
                <c:pt idx="157">
                  <c:v>5.3877448426178169</c:v>
                </c:pt>
                <c:pt idx="158">
                  <c:v>5.4149518868604627</c:v>
                </c:pt>
                <c:pt idx="159">
                  <c:v>5.4420819228210453</c:v>
                </c:pt>
                <c:pt idx="160">
                  <c:v>5.4691351684679521</c:v>
                </c:pt>
                <c:pt idx="161">
                  <c:v>5.4961118411526169</c:v>
                </c:pt>
                <c:pt idx="162">
                  <c:v>5.5230121576112721</c:v>
                </c:pt>
                <c:pt idx="163">
                  <c:v>5.5498363339666907</c:v>
                </c:pt>
                <c:pt idx="164">
                  <c:v>5.5765845857299157</c:v>
                </c:pt>
                <c:pt idx="165">
                  <c:v>5.6032571278019994</c:v>
                </c:pt>
                <c:pt idx="166">
                  <c:v>5.6298541744757271</c:v>
                </c:pt>
                <c:pt idx="167">
                  <c:v>5.6563759394373339</c:v>
                </c:pt>
                <c:pt idx="168">
                  <c:v>5.6828226357682308</c:v>
                </c:pt>
                <c:pt idx="169">
                  <c:v>5.7091944759467088</c:v>
                </c:pt>
                <c:pt idx="170">
                  <c:v>5.7354916718496503</c:v>
                </c:pt>
                <c:pt idx="171">
                  <c:v>5.7617144347542295</c:v>
                </c:pt>
                <c:pt idx="172">
                  <c:v>5.7878629753396105</c:v>
                </c:pt>
                <c:pt idx="173">
                  <c:v>5.8139375036886403</c:v>
                </c:pt>
                <c:pt idx="174">
                  <c:v>5.8399382292895332</c:v>
                </c:pt>
                <c:pt idx="175">
                  <c:v>5.8658653610375575</c:v>
                </c:pt>
                <c:pt idx="176">
                  <c:v>5.8917191072367201</c:v>
                </c:pt>
                <c:pt idx="177">
                  <c:v>5.9174996756014231</c:v>
                </c:pt>
                <c:pt idx="178">
                  <c:v>5.9432072732581487</c:v>
                </c:pt>
                <c:pt idx="179">
                  <c:v>5.9688421067471147</c:v>
                </c:pt>
                <c:pt idx="180">
                  <c:v>5.9944043820239372</c:v>
                </c:pt>
                <c:pt idx="181">
                  <c:v>6.0198943044612836</c:v>
                </c:pt>
                <c:pt idx="182">
                  <c:v>6.0453120788505252</c:v>
                </c:pt>
                <c:pt idx="183">
                  <c:v>6.070657909403379</c:v>
                </c:pt>
                <c:pt idx="184">
                  <c:v>6.095931999753553</c:v>
                </c:pt>
                <c:pt idx="185">
                  <c:v>6.1211345529583738</c:v>
                </c:pt>
                <c:pt idx="186">
                  <c:v>6.1462657715004267</c:v>
                </c:pt>
                <c:pt idx="187">
                  <c:v>6.1713258572891849</c:v>
                </c:pt>
                <c:pt idx="188">
                  <c:v>6.1963150116626169</c:v>
                </c:pt>
                <c:pt idx="189">
                  <c:v>6.2212334353888199</c:v>
                </c:pt>
                <c:pt idx="190">
                  <c:v>6.2460813286676204</c:v>
                </c:pt>
                <c:pt idx="191">
                  <c:v>6.2708588911321952</c:v>
                </c:pt>
                <c:pt idx="192">
                  <c:v>6.2955663218506643</c:v>
                </c:pt>
                <c:pt idx="193">
                  <c:v>6.3202038193276975</c:v>
                </c:pt>
                <c:pt idx="194">
                  <c:v>6.3447715815061017</c:v>
                </c:pt>
                <c:pt idx="195">
                  <c:v>6.3692698057684201</c:v>
                </c:pt>
                <c:pt idx="196">
                  <c:v>6.3936986889385121</c:v>
                </c:pt>
                <c:pt idx="197">
                  <c:v>6.4180584272831362</c:v>
                </c:pt>
                <c:pt idx="198">
                  <c:v>6.4423492165135281</c:v>
                </c:pt>
                <c:pt idx="199">
                  <c:v>6.4665712517869691</c:v>
                </c:pt>
                <c:pt idx="200">
                  <c:v>6.4907247277083604</c:v>
                </c:pt>
                <c:pt idx="201">
                  <c:v>6.5148098383317814</c:v>
                </c:pt>
                <c:pt idx="202">
                  <c:v>6.5388267771620487</c:v>
                </c:pt>
                <c:pt idx="203">
                  <c:v>6.562775737156274</c:v>
                </c:pt>
                <c:pt idx="204">
                  <c:v>6.5866569107254156</c:v>
                </c:pt>
                <c:pt idx="205">
                  <c:v>6.6104704897358175</c:v>
                </c:pt>
                <c:pt idx="206">
                  <c:v>6.6342166655107535</c:v>
                </c:pt>
                <c:pt idx="207">
                  <c:v>6.6578956288319713</c:v>
                </c:pt>
                <c:pt idx="208">
                  <c:v>6.6815075699412159</c:v>
                </c:pt>
                <c:pt idx="209">
                  <c:v>6.7050526785417635</c:v>
                </c:pt>
                <c:pt idx="210">
                  <c:v>6.7285311437999393</c:v>
                </c:pt>
                <c:pt idx="211">
                  <c:v>6.7519431543466499</c:v>
                </c:pt>
                <c:pt idx="212">
                  <c:v>6.7752888982788848</c:v>
                </c:pt>
                <c:pt idx="213">
                  <c:v>6.7985685631612363</c:v>
                </c:pt>
                <c:pt idx="214">
                  <c:v>6.8217823360274021</c:v>
                </c:pt>
                <c:pt idx="215">
                  <c:v>6.8449304033816905</c:v>
                </c:pt>
                <c:pt idx="216">
                  <c:v>6.8680129512005186</c:v>
                </c:pt>
                <c:pt idx="217">
                  <c:v>6.8910301649339045</c:v>
                </c:pt>
                <c:pt idx="218">
                  <c:v>6.9139822295069608</c:v>
                </c:pt>
                <c:pt idx="219">
                  <c:v>6.9368693293213743</c:v>
                </c:pt>
                <c:pt idx="220">
                  <c:v>6.9596916482568973</c:v>
                </c:pt>
                <c:pt idx="221">
                  <c:v>6.9824493696728114</c:v>
                </c:pt>
                <c:pt idx="222">
                  <c:v>7.0051426764094131</c:v>
                </c:pt>
                <c:pt idx="223">
                  <c:v>7.0277717507894781</c:v>
                </c:pt>
                <c:pt idx="224">
                  <c:v>7.0503367746197263</c:v>
                </c:pt>
                <c:pt idx="225">
                  <c:v>7.0728379291922776</c:v>
                </c:pt>
                <c:pt idx="226">
                  <c:v>7.095275395286115</c:v>
                </c:pt>
                <c:pt idx="227">
                  <c:v>7.1176493531685399</c:v>
                </c:pt>
                <c:pt idx="228">
                  <c:v>7.1399599825966087</c:v>
                </c:pt>
                <c:pt idx="229">
                  <c:v>7.1622074628185866</c:v>
                </c:pt>
                <c:pt idx="230">
                  <c:v>7.1843919725753844</c:v>
                </c:pt>
                <c:pt idx="231">
                  <c:v>7.2065136901019944</c:v>
                </c:pt>
                <c:pt idx="232">
                  <c:v>7.2285727931289259</c:v>
                </c:pt>
                <c:pt idx="233">
                  <c:v>7.2505694588836285</c:v>
                </c:pt>
                <c:pt idx="234">
                  <c:v>7.2725038640919148</c:v>
                </c:pt>
                <c:pt idx="235">
                  <c:v>7.294376184979388</c:v>
                </c:pt>
                <c:pt idx="236">
                  <c:v>7.3161865972728481</c:v>
                </c:pt>
                <c:pt idx="237">
                  <c:v>7.3379352762017138</c:v>
                </c:pt>
                <c:pt idx="238">
                  <c:v>7.3596223964994198</c:v>
                </c:pt>
                <c:pt idx="239">
                  <c:v>7.3812481324048314</c:v>
                </c:pt>
                <c:pt idx="240">
                  <c:v>7.4028126576636319</c:v>
                </c:pt>
                <c:pt idx="241">
                  <c:v>7.4243161455297297</c:v>
                </c:pt>
                <c:pt idx="242">
                  <c:v>7.4457587687666473</c:v>
                </c:pt>
                <c:pt idx="243">
                  <c:v>7.4671406996489074</c:v>
                </c:pt>
                <c:pt idx="244">
                  <c:v>7.4884621099634145</c:v>
                </c:pt>
                <c:pt idx="245">
                  <c:v>7.5097231710108403</c:v>
                </c:pt>
                <c:pt idx="246">
                  <c:v>7.5309240536069986</c:v>
                </c:pt>
                <c:pt idx="247">
                  <c:v>7.5520649280842154</c:v>
                </c:pt>
                <c:pt idx="248">
                  <c:v>7.5731459642926993</c:v>
                </c:pt>
                <c:pt idx="249">
                  <c:v>7.5941673316019074</c:v>
                </c:pt>
                <c:pt idx="250">
                  <c:v>7.6151291989019025</c:v>
                </c:pt>
                <c:pt idx="251">
                  <c:v>7.6360317346047122</c:v>
                </c:pt>
                <c:pt idx="252">
                  <c:v>7.6568751066456828</c:v>
                </c:pt>
                <c:pt idx="253">
                  <c:v>7.6776594824848257</c:v>
                </c:pt>
                <c:pt idx="254">
                  <c:v>7.6983850291081648</c:v>
                </c:pt>
                <c:pt idx="255">
                  <c:v>7.7190519130290784</c:v>
                </c:pt>
                <c:pt idx="256">
                  <c:v>7.7396603002896356</c:v>
                </c:pt>
                <c:pt idx="257">
                  <c:v>7.7602103564619327</c:v>
                </c:pt>
                <c:pt idx="258">
                  <c:v>7.7807022466494207</c:v>
                </c:pt>
                <c:pt idx="259">
                  <c:v>7.8011361354882327</c:v>
                </c:pt>
                <c:pt idx="260">
                  <c:v>7.8215121871485067</c:v>
                </c:pt>
                <c:pt idx="261">
                  <c:v>7.841830565335707</c:v>
                </c:pt>
                <c:pt idx="262">
                  <c:v>7.8620914332919316</c:v>
                </c:pt>
                <c:pt idx="263">
                  <c:v>7.8822949537972358</c:v>
                </c:pt>
                <c:pt idx="264">
                  <c:v>7.9024412891709304</c:v>
                </c:pt>
                <c:pt idx="265">
                  <c:v>7.9225306012728876</c:v>
                </c:pt>
                <c:pt idx="266">
                  <c:v>7.9425630515048447</c:v>
                </c:pt>
                <c:pt idx="267">
                  <c:v>7.9625388008117008</c:v>
                </c:pt>
                <c:pt idx="268">
                  <c:v>7.9824580096828033</c:v>
                </c:pt>
                <c:pt idx="269">
                  <c:v>8.002320838153242</c:v>
                </c:pt>
                <c:pt idx="270">
                  <c:v>8.0221274458051415</c:v>
                </c:pt>
                <c:pt idx="271">
                  <c:v>8.0418779917689278</c:v>
                </c:pt>
                <c:pt idx="272">
                  <c:v>8.0615726347246213</c:v>
                </c:pt>
                <c:pt idx="273">
                  <c:v>8.0812115329031045</c:v>
                </c:pt>
                <c:pt idx="274">
                  <c:v>8.100794844087396</c:v>
                </c:pt>
                <c:pt idx="275">
                  <c:v>8.1203227256139101</c:v>
                </c:pt>
                <c:pt idx="276">
                  <c:v>8.1397953343737388</c:v>
                </c:pt>
                <c:pt idx="277">
                  <c:v>8.1592128268138939</c:v>
                </c:pt>
                <c:pt idx="278">
                  <c:v>8.1785753589385717</c:v>
                </c:pt>
                <c:pt idx="279">
                  <c:v>8.1978830863104033</c:v>
                </c:pt>
                <c:pt idx="280">
                  <c:v>8.2171361640517144</c:v>
                </c:pt>
                <c:pt idx="281">
                  <c:v>8.2363347468457615</c:v>
                </c:pt>
                <c:pt idx="282">
                  <c:v>8.2554789889379698</c:v>
                </c:pt>
                <c:pt idx="283">
                  <c:v>8.2745690441371913</c:v>
                </c:pt>
                <c:pt idx="284">
                  <c:v>8.2936050658169211</c:v>
                </c:pt>
                <c:pt idx="285">
                  <c:v>8.3125872069165414</c:v>
                </c:pt>
                <c:pt idx="286">
                  <c:v>8.3315156199425449</c:v>
                </c:pt>
                <c:pt idx="287">
                  <c:v>8.3503904569697607</c:v>
                </c:pt>
                <c:pt idx="288">
                  <c:v>8.3692118696425801</c:v>
                </c:pt>
                <c:pt idx="289">
                  <c:v>8.3879800091761751</c:v>
                </c:pt>
                <c:pt idx="290">
                  <c:v>8.4066950263576992</c:v>
                </c:pt>
                <c:pt idx="291">
                  <c:v>8.4253570715475181</c:v>
                </c:pt>
                <c:pt idx="292">
                  <c:v>8.4439662946804113</c:v>
                </c:pt>
                <c:pt idx="293">
                  <c:v>8.4625228452667649</c:v>
                </c:pt>
                <c:pt idx="294">
                  <c:v>8.4810268723937927</c:v>
                </c:pt>
                <c:pt idx="295">
                  <c:v>8.4994785247267206</c:v>
                </c:pt>
                <c:pt idx="296">
                  <c:v>8.5178779505099804</c:v>
                </c:pt>
                <c:pt idx="297">
                  <c:v>8.5362252975684143</c:v>
                </c:pt>
                <c:pt idx="298">
                  <c:v>8.5545207133084435</c:v>
                </c:pt>
                <c:pt idx="299">
                  <c:v>8.5727643447192694</c:v>
                </c:pt>
                <c:pt idx="300">
                  <c:v>8.5909563383740384</c:v>
                </c:pt>
                <c:pt idx="301">
                  <c:v>8.6090968404310395</c:v>
                </c:pt>
                <c:pt idx="302">
                  <c:v>8.627185996634859</c:v>
                </c:pt>
                <c:pt idx="303">
                  <c:v>8.6452239523175649</c:v>
                </c:pt>
                <c:pt idx="304">
                  <c:v>8.6632108523998639</c:v>
                </c:pt>
                <c:pt idx="305">
                  <c:v>8.6811468413922768</c:v>
                </c:pt>
                <c:pt idx="306">
                  <c:v>8.6990320633962916</c:v>
                </c:pt>
                <c:pt idx="307">
                  <c:v>8.7168666621055273</c:v>
                </c:pt>
                <c:pt idx="308">
                  <c:v>8.7346507808068754</c:v>
                </c:pt>
                <c:pt idx="309">
                  <c:v>8.7523845623816712</c:v>
                </c:pt>
                <c:pt idx="310">
                  <c:v>8.7700681493068249</c:v>
                </c:pt>
                <c:pt idx="311">
                  <c:v>8.7877016836559712</c:v>
                </c:pt>
                <c:pt idx="312">
                  <c:v>8.8052853071006218</c:v>
                </c:pt>
                <c:pt idx="313">
                  <c:v>8.822819160911278</c:v>
                </c:pt>
                <c:pt idx="314">
                  <c:v>8.8403033859585953</c:v>
                </c:pt>
                <c:pt idx="315">
                  <c:v>8.8577381227144976</c:v>
                </c:pt>
                <c:pt idx="316">
                  <c:v>8.8751235112533013</c:v>
                </c:pt>
                <c:pt idx="317">
                  <c:v>8.8924596912528617</c:v>
                </c:pt>
                <c:pt idx="318">
                  <c:v>8.9097468019956718</c:v>
                </c:pt>
                <c:pt idx="319">
                  <c:v>8.9269849823699996</c:v>
                </c:pt>
                <c:pt idx="320">
                  <c:v>8.9441743708709929</c:v>
                </c:pt>
                <c:pt idx="321">
                  <c:v>8.961315105601793</c:v>
                </c:pt>
                <c:pt idx="322">
                  <c:v>8.9784073242746523</c:v>
                </c:pt>
                <c:pt idx="323">
                  <c:v>8.9954511642120298</c:v>
                </c:pt>
                <c:pt idx="324">
                  <c:v>9.0124467623477038</c:v>
                </c:pt>
                <c:pt idx="325">
                  <c:v>9.0293942552278637</c:v>
                </c:pt>
                <c:pt idx="326">
                  <c:v>9.0462937790122098</c:v>
                </c:pt>
                <c:pt idx="327">
                  <c:v>9.0631454694750602</c:v>
                </c:pt>
                <c:pt idx="328">
                  <c:v>9.0799494620064163</c:v>
                </c:pt>
                <c:pt idx="329">
                  <c:v>9.0967058916130732</c:v>
                </c:pt>
                <c:pt idx="330">
                  <c:v>9.113414892919689</c:v>
                </c:pt>
                <c:pt idx="331">
                  <c:v>9.1300766001698808</c:v>
                </c:pt>
                <c:pt idx="332">
                  <c:v>9.1466911472272869</c:v>
                </c:pt>
                <c:pt idx="333">
                  <c:v>9.1632586675766543</c:v>
                </c:pt>
                <c:pt idx="334">
                  <c:v>9.1797792943249128</c:v>
                </c:pt>
                <c:pt idx="335">
                  <c:v>9.1962531602022306</c:v>
                </c:pt>
                <c:pt idx="336">
                  <c:v>9.2126803975630924</c:v>
                </c:pt>
                <c:pt idx="337">
                  <c:v>9.2290611383873618</c:v>
                </c:pt>
                <c:pt idx="338">
                  <c:v>9.2453955142813413</c:v>
                </c:pt>
                <c:pt idx="339">
                  <c:v>9.2616836564788176</c:v>
                </c:pt>
                <c:pt idx="340">
                  <c:v>9.2779256958421374</c:v>
                </c:pt>
                <c:pt idx="341">
                  <c:v>9.2941217628632433</c:v>
                </c:pt>
                <c:pt idx="342">
                  <c:v>9.3102719876647235</c:v>
                </c:pt>
                <c:pt idx="343">
                  <c:v>9.3263765000008689</c:v>
                </c:pt>
                <c:pt idx="344">
                  <c:v>9.342435429258698</c:v>
                </c:pt>
                <c:pt idx="345">
                  <c:v>9.3584489044590065</c:v>
                </c:pt>
                <c:pt idx="346">
                  <c:v>9.3744170542574086</c:v>
                </c:pt>
                <c:pt idx="347">
                  <c:v>9.3903400069453564</c:v>
                </c:pt>
                <c:pt idx="348">
                  <c:v>9.4062178904511882</c:v>
                </c:pt>
                <c:pt idx="349">
                  <c:v>9.4220508323411387</c:v>
                </c:pt>
                <c:pt idx="350">
                  <c:v>9.4378389598203789</c:v>
                </c:pt>
                <c:pt idx="351">
                  <c:v>9.4535823997340263</c:v>
                </c:pt>
                <c:pt idx="352">
                  <c:v>9.4692812785681699</c:v>
                </c:pt>
                <c:pt idx="353">
                  <c:v>9.4849357224508921</c:v>
                </c:pt>
                <c:pt idx="354">
                  <c:v>9.5005458571532646</c:v>
                </c:pt>
                <c:pt idx="355">
                  <c:v>9.5161118080903773</c:v>
                </c:pt>
                <c:pt idx="356">
                  <c:v>9.5316337003223399</c:v>
                </c:pt>
                <c:pt idx="357">
                  <c:v>9.5471116585552789</c:v>
                </c:pt>
                <c:pt idx="358">
                  <c:v>9.562545807142353</c:v>
                </c:pt>
                <c:pt idx="359">
                  <c:v>9.5779362700847379</c:v>
                </c:pt>
                <c:pt idx="360">
                  <c:v>9.5932831710326347</c:v>
                </c:pt>
                <c:pt idx="361">
                  <c:v>9.6085866332862562</c:v>
                </c:pt>
                <c:pt idx="362">
                  <c:v>9.6238467797968177</c:v>
                </c:pt>
                <c:pt idx="363">
                  <c:v>9.639063733167534</c:v>
                </c:pt>
                <c:pt idx="364">
                  <c:v>9.6542376156545924</c:v>
                </c:pt>
                <c:pt idx="365">
                  <c:v>9.6693685491681354</c:v>
                </c:pt>
                <c:pt idx="366">
                  <c:v>9.6844566552732498</c:v>
                </c:pt>
                <c:pt idx="367">
                  <c:v>9.6995020551909388</c:v>
                </c:pt>
                <c:pt idx="368">
                  <c:v>9.7145048697990912</c:v>
                </c:pt>
                <c:pt idx="369">
                  <c:v>9.7294652196334628</c:v>
                </c:pt>
                <c:pt idx="370">
                  <c:v>9.7443832248886295</c:v>
                </c:pt>
                <c:pt idx="371">
                  <c:v>9.7592590054189703</c:v>
                </c:pt>
                <c:pt idx="372">
                  <c:v>9.7740926807396153</c:v>
                </c:pt>
                <c:pt idx="373">
                  <c:v>9.7888843700274197</c:v>
                </c:pt>
                <c:pt idx="374">
                  <c:v>9.8036341921219066</c:v>
                </c:pt>
                <c:pt idx="375">
                  <c:v>9.8183422655262351</c:v>
                </c:pt>
                <c:pt idx="376">
                  <c:v>9.8330087084081441</c:v>
                </c:pt>
                <c:pt idx="377">
                  <c:v>9.8476336386009038</c:v>
                </c:pt>
                <c:pt idx="378">
                  <c:v>9.8622171736042628</c:v>
                </c:pt>
                <c:pt idx="379">
                  <c:v>9.8767594305853947</c:v>
                </c:pt>
                <c:pt idx="380">
                  <c:v>9.891260526379833</c:v>
                </c:pt>
                <c:pt idx="381">
                  <c:v>9.9057205774924153</c:v>
                </c:pt>
                <c:pt idx="382">
                  <c:v>9.9201397000982201</c:v>
                </c:pt>
                <c:pt idx="383">
                  <c:v>9.934518010043492</c:v>
                </c:pt>
                <c:pt idx="384">
                  <c:v>9.9488556228465832</c:v>
                </c:pt>
                <c:pt idx="385">
                  <c:v>9.9631526536988773</c:v>
                </c:pt>
                <c:pt idx="386">
                  <c:v>9.9774092174657074</c:v>
                </c:pt>
                <c:pt idx="387">
                  <c:v>9.9916254286872928</c:v>
                </c:pt>
                <c:pt idx="388">
                  <c:v>10.005801401579648</c:v>
                </c:pt>
                <c:pt idx="389">
                  <c:v>10.019937250035504</c:v>
                </c:pt>
                <c:pt idx="390">
                  <c:v>10.034033087625227</c:v>
                </c:pt>
                <c:pt idx="391">
                  <c:v>10.048089027597726</c:v>
                </c:pt>
                <c:pt idx="392">
                  <c:v>10.062105182881361</c:v>
                </c:pt>
                <c:pt idx="393">
                  <c:v>10.076081666084857</c:v>
                </c:pt>
                <c:pt idx="394">
                  <c:v>10.090018589498206</c:v>
                </c:pt>
                <c:pt idx="395">
                  <c:v>10.103916065093568</c:v>
                </c:pt>
                <c:pt idx="396">
                  <c:v>10.117774204526166</c:v>
                </c:pt>
                <c:pt idx="397">
                  <c:v>10.131593119135191</c:v>
                </c:pt>
                <c:pt idx="398">
                  <c:v>10.1453729199447</c:v>
                </c:pt>
                <c:pt idx="399">
                  <c:v>10.159113717664493</c:v>
                </c:pt>
                <c:pt idx="400">
                  <c:v>10.17281562269101</c:v>
                </c:pt>
                <c:pt idx="401">
                  <c:v>10.186478745108229</c:v>
                </c:pt>
                <c:pt idx="402">
                  <c:v>10.200103194688532</c:v>
                </c:pt>
                <c:pt idx="403">
                  <c:v>10.213689080893596</c:v>
                </c:pt>
                <c:pt idx="404">
                  <c:v>10.227236512875278</c:v>
                </c:pt>
                <c:pt idx="405">
                  <c:v>10.240745599476474</c:v>
                </c:pt>
                <c:pt idx="406">
                  <c:v>10.25421644923202</c:v>
                </c:pt>
                <c:pt idx="407">
                  <c:v>10.267649170369534</c:v>
                </c:pt>
                <c:pt idx="408">
                  <c:v>10.281043870810315</c:v>
                </c:pt>
                <c:pt idx="409">
                  <c:v>10.294400658170185</c:v>
                </c:pt>
                <c:pt idx="410">
                  <c:v>10.30771963976037</c:v>
                </c:pt>
                <c:pt idx="411">
                  <c:v>10.321000922588354</c:v>
                </c:pt>
                <c:pt idx="412">
                  <c:v>10.334244613358742</c:v>
                </c:pt>
                <c:pt idx="413">
                  <c:v>10.347450818474117</c:v>
                </c:pt>
                <c:pt idx="414">
                  <c:v>10.360619644035895</c:v>
                </c:pt>
                <c:pt idx="415">
                  <c:v>10.373751195845175</c:v>
                </c:pt>
                <c:pt idx="416">
                  <c:v>10.386845579403591</c:v>
                </c:pt>
                <c:pt idx="417">
                  <c:v>10.399902899914162</c:v>
                </c:pt>
                <c:pt idx="418">
                  <c:v>10.412923262282131</c:v>
                </c:pt>
                <c:pt idx="419">
                  <c:v>10.425906771115814</c:v>
                </c:pt>
                <c:pt idx="420">
                  <c:v>10.438853530727441</c:v>
                </c:pt>
                <c:pt idx="421">
                  <c:v>10.451763645133983</c:v>
                </c:pt>
                <c:pt idx="422">
                  <c:v>10.464637218058005</c:v>
                </c:pt>
                <c:pt idx="423">
                  <c:v>10.47747435292848</c:v>
                </c:pt>
                <c:pt idx="424">
                  <c:v>10.49027515288164</c:v>
                </c:pt>
                <c:pt idx="425">
                  <c:v>10.503039720761789</c:v>
                </c:pt>
                <c:pt idx="426">
                  <c:v>10.515768159122135</c:v>
                </c:pt>
                <c:pt idx="427">
                  <c:v>10.528460570225613</c:v>
                </c:pt>
                <c:pt idx="428">
                  <c:v>10.541117056045715</c:v>
                </c:pt>
                <c:pt idx="429">
                  <c:v>10.553737718267294</c:v>
                </c:pt>
                <c:pt idx="430">
                  <c:v>10.56632265828739</c:v>
                </c:pt>
                <c:pt idx="431">
                  <c:v>10.578871977216043</c:v>
                </c:pt>
                <c:pt idx="432">
                  <c:v>10.591385775877113</c:v>
                </c:pt>
                <c:pt idx="433">
                  <c:v>10.603864154809068</c:v>
                </c:pt>
                <c:pt idx="434">
                  <c:v>10.616307214265822</c:v>
                </c:pt>
                <c:pt idx="435">
                  <c:v>10.628715054217516</c:v>
                </c:pt>
                <c:pt idx="436">
                  <c:v>10.64108777435133</c:v>
                </c:pt>
                <c:pt idx="437">
                  <c:v>10.653425474072291</c:v>
                </c:pt>
                <c:pt idx="438">
                  <c:v>10.665728252504058</c:v>
                </c:pt>
                <c:pt idx="439">
                  <c:v>10.677996208489724</c:v>
                </c:pt>
                <c:pt idx="440">
                  <c:v>10.690229440592621</c:v>
                </c:pt>
                <c:pt idx="441">
                  <c:v>10.702428047097088</c:v>
                </c:pt>
                <c:pt idx="442">
                  <c:v>10.714592126009286</c:v>
                </c:pt>
                <c:pt idx="443">
                  <c:v>10.726721775057971</c:v>
                </c:pt>
                <c:pt idx="444">
                  <c:v>10.73881709169528</c:v>
                </c:pt>
                <c:pt idx="445">
                  <c:v>10.750878173097515</c:v>
                </c:pt>
                <c:pt idx="446">
                  <c:v>10.76290511616593</c:v>
                </c:pt>
                <c:pt idx="447">
                  <c:v>10.774898017527505</c:v>
                </c:pt>
                <c:pt idx="448">
                  <c:v>10.786856973535716</c:v>
                </c:pt>
                <c:pt idx="449">
                  <c:v>10.798782080271316</c:v>
                </c:pt>
                <c:pt idx="450">
                  <c:v>10.810673433543109</c:v>
                </c:pt>
                <c:pt idx="451">
                  <c:v>10.822531128888716</c:v>
                </c:pt>
                <c:pt idx="452">
                  <c:v>10.834355261575343</c:v>
                </c:pt>
                <c:pt idx="453">
                  <c:v>10.846145926600546</c:v>
                </c:pt>
                <c:pt idx="454">
                  <c:v>10.857903218692993</c:v>
                </c:pt>
                <c:pt idx="455">
                  <c:v>10.869627232313231</c:v>
                </c:pt>
                <c:pt idx="456">
                  <c:v>10.881318061654435</c:v>
                </c:pt>
                <c:pt idx="457">
                  <c:v>10.892975800643178</c:v>
                </c:pt>
                <c:pt idx="458">
                  <c:v>10.904600542940171</c:v>
                </c:pt>
                <c:pt idx="459">
                  <c:v>10.916192381941027</c:v>
                </c:pt>
                <c:pt idx="460">
                  <c:v>10.92775141077701</c:v>
                </c:pt>
                <c:pt idx="461">
                  <c:v>10.939277722315769</c:v>
                </c:pt>
                <c:pt idx="462">
                  <c:v>10.950771409162108</c:v>
                </c:pt>
                <c:pt idx="463">
                  <c:v>10.962232563658709</c:v>
                </c:pt>
                <c:pt idx="464">
                  <c:v>10.973661277886888</c:v>
                </c:pt>
                <c:pt idx="465">
                  <c:v>10.985057643667325</c:v>
                </c:pt>
                <c:pt idx="466">
                  <c:v>10.996421752560805</c:v>
                </c:pt>
                <c:pt idx="467">
                  <c:v>11.00775369586896</c:v>
                </c:pt>
                <c:pt idx="468">
                  <c:v>11.019053564634993</c:v>
                </c:pt>
                <c:pt idx="469">
                  <c:v>11.03032144964441</c:v>
                </c:pt>
                <c:pt idx="470">
                  <c:v>11.041557441425764</c:v>
                </c:pt>
                <c:pt idx="471">
                  <c:v>11.052761630251359</c:v>
                </c:pt>
                <c:pt idx="472">
                  <c:v>11.063934106137991</c:v>
                </c:pt>
                <c:pt idx="473">
                  <c:v>11.075074958847674</c:v>
                </c:pt>
                <c:pt idx="474">
                  <c:v>11.086184277888343</c:v>
                </c:pt>
                <c:pt idx="475">
                  <c:v>11.097262152514599</c:v>
                </c:pt>
                <c:pt idx="476">
                  <c:v>11.108308671728402</c:v>
                </c:pt>
                <c:pt idx="477">
                  <c:v>11.119323924279795</c:v>
                </c:pt>
                <c:pt idx="478">
                  <c:v>11.130307998667627</c:v>
                </c:pt>
                <c:pt idx="479">
                  <c:v>11.141260983140246</c:v>
                </c:pt>
                <c:pt idx="480">
                  <c:v>11.152182965696223</c:v>
                </c:pt>
                <c:pt idx="481">
                  <c:v>11.163074034085051</c:v>
                </c:pt>
                <c:pt idx="482">
                  <c:v>11.17393427580785</c:v>
                </c:pt>
                <c:pt idx="483">
                  <c:v>11.184763778118079</c:v>
                </c:pt>
                <c:pt idx="484">
                  <c:v>11.195562628022222</c:v>
                </c:pt>
                <c:pt idx="485">
                  <c:v>11.206330912280496</c:v>
                </c:pt>
                <c:pt idx="486">
                  <c:v>11.217068717407557</c:v>
                </c:pt>
                <c:pt idx="487">
                  <c:v>11.227776129673172</c:v>
                </c:pt>
                <c:pt idx="488">
                  <c:v>11.238453235102932</c:v>
                </c:pt>
                <c:pt idx="489">
                  <c:v>11.249100119478943</c:v>
                </c:pt>
                <c:pt idx="490">
                  <c:v>11.259716868340494</c:v>
                </c:pt>
                <c:pt idx="491">
                  <c:v>11.270303566984767</c:v>
                </c:pt>
                <c:pt idx="492">
                  <c:v>11.28086030046752</c:v>
                </c:pt>
                <c:pt idx="493">
                  <c:v>11.29138715360375</c:v>
                </c:pt>
                <c:pt idx="494">
                  <c:v>11.301884210968408</c:v>
                </c:pt>
                <c:pt idx="495">
                  <c:v>11.312351556897042</c:v>
                </c:pt>
                <c:pt idx="496">
                  <c:v>11.3227892754865</c:v>
                </c:pt>
                <c:pt idx="497">
                  <c:v>11.333197450595598</c:v>
                </c:pt>
                <c:pt idx="498">
                  <c:v>11.343576165845795</c:v>
                </c:pt>
                <c:pt idx="499">
                  <c:v>11.353925504621856</c:v>
                </c:pt>
                <c:pt idx="500">
                  <c:v>11.364245550072539</c:v>
                </c:pt>
                <c:pt idx="501">
                  <c:v>11.374536385111243</c:v>
                </c:pt>
                <c:pt idx="502">
                  <c:v>11.384798092416698</c:v>
                </c:pt>
                <c:pt idx="503">
                  <c:v>11.395030754433598</c:v>
                </c:pt>
                <c:pt idx="504">
                  <c:v>11.405234453373298</c:v>
                </c:pt>
                <c:pt idx="505">
                  <c:v>11.415409271214447</c:v>
                </c:pt>
                <c:pt idx="506">
                  <c:v>11.425555289703663</c:v>
                </c:pt>
                <c:pt idx="507">
                  <c:v>11.435672590356178</c:v>
                </c:pt>
                <c:pt idx="508">
                  <c:v>11.445761254456503</c:v>
                </c:pt>
                <c:pt idx="509">
                  <c:v>11.45582136305908</c:v>
                </c:pt>
                <c:pt idx="510">
                  <c:v>11.46585299698892</c:v>
                </c:pt>
                <c:pt idx="511">
                  <c:v>11.475856236842276</c:v>
                </c:pt>
                <c:pt idx="512">
                  <c:v>11.485831162987264</c:v>
                </c:pt>
                <c:pt idx="513">
                  <c:v>11.495777855564532</c:v>
                </c:pt>
                <c:pt idx="514">
                  <c:v>11.505696394487888</c:v>
                </c:pt>
                <c:pt idx="515">
                  <c:v>11.515586859444946</c:v>
                </c:pt>
                <c:pt idx="516">
                  <c:v>11.525449329897775</c:v>
                </c:pt>
                <c:pt idx="517">
                  <c:v>11.535283885083526</c:v>
                </c:pt>
                <c:pt idx="518">
                  <c:v>11.545090604015071</c:v>
                </c:pt>
                <c:pt idx="519">
                  <c:v>11.554869565481644</c:v>
                </c:pt>
                <c:pt idx="520">
                  <c:v>11.564620848049463</c:v>
                </c:pt>
                <c:pt idx="521">
                  <c:v>11.574344530062376</c:v>
                </c:pt>
                <c:pt idx="522">
                  <c:v>11.584040689642482</c:v>
                </c:pt>
                <c:pt idx="523">
                  <c:v>11.593709404690749</c:v>
                </c:pt>
                <c:pt idx="524">
                  <c:v>11.603350752887662</c:v>
                </c:pt>
                <c:pt idx="525">
                  <c:v>11.612964811693828</c:v>
                </c:pt>
                <c:pt idx="526">
                  <c:v>11.622551658350604</c:v>
                </c:pt>
                <c:pt idx="527">
                  <c:v>11.632111369880729</c:v>
                </c:pt>
                <c:pt idx="528">
                  <c:v>11.641644023088917</c:v>
                </c:pt>
                <c:pt idx="529">
                  <c:v>11.651149694562505</c:v>
                </c:pt>
                <c:pt idx="530">
                  <c:v>11.660628460672044</c:v>
                </c:pt>
                <c:pt idx="531">
                  <c:v>11.670080397571926</c:v>
                </c:pt>
                <c:pt idx="532">
                  <c:v>11.679505581200985</c:v>
                </c:pt>
                <c:pt idx="533">
                  <c:v>11.688904087283124</c:v>
                </c:pt>
                <c:pt idx="534">
                  <c:v>11.698275991327906</c:v>
                </c:pt>
                <c:pt idx="535">
                  <c:v>11.707621368631164</c:v>
                </c:pt>
                <c:pt idx="536">
                  <c:v>11.716940294275622</c:v>
                </c:pt>
                <c:pt idx="537">
                  <c:v>11.726232843131475</c:v>
                </c:pt>
                <c:pt idx="538">
                  <c:v>11.735499089857004</c:v>
                </c:pt>
                <c:pt idx="539">
                  <c:v>11.744739108899175</c:v>
                </c:pt>
                <c:pt idx="540">
                  <c:v>11.753952974494235</c:v>
                </c:pt>
                <c:pt idx="541">
                  <c:v>11.763140760668307</c:v>
                </c:pt>
                <c:pt idx="542">
                  <c:v>11.772302541237986</c:v>
                </c:pt>
                <c:pt idx="543">
                  <c:v>11.781438389810937</c:v>
                </c:pt>
                <c:pt idx="544">
                  <c:v>11.790548379786479</c:v>
                </c:pt>
                <c:pt idx="545">
                  <c:v>11.799632584356175</c:v>
                </c:pt>
                <c:pt idx="546">
                  <c:v>11.808691076504427</c:v>
                </c:pt>
                <c:pt idx="547">
                  <c:v>11.817723929009055</c:v>
                </c:pt>
                <c:pt idx="548">
                  <c:v>11.826731214441889</c:v>
                </c:pt>
                <c:pt idx="549">
                  <c:v>11.835713005169342</c:v>
                </c:pt>
                <c:pt idx="550">
                  <c:v>11.844669373353</c:v>
                </c:pt>
                <c:pt idx="551">
                  <c:v>11.853600390950202</c:v>
                </c:pt>
                <c:pt idx="552">
                  <c:v>11.862506129714609</c:v>
                </c:pt>
                <c:pt idx="553">
                  <c:v>11.871386661196789</c:v>
                </c:pt>
                <c:pt idx="554">
                  <c:v>11.880242056744791</c:v>
                </c:pt>
                <c:pt idx="555">
                  <c:v>11.889072387504719</c:v>
                </c:pt>
                <c:pt idx="556">
                  <c:v>11.897877724421292</c:v>
                </c:pt>
                <c:pt idx="557">
                  <c:v>11.906658138238434</c:v>
                </c:pt>
                <c:pt idx="558">
                  <c:v>11.915413699499824</c:v>
                </c:pt>
                <c:pt idx="559">
                  <c:v>11.924144478549476</c:v>
                </c:pt>
                <c:pt idx="560">
                  <c:v>11.932850545532292</c:v>
                </c:pt>
                <c:pt idx="561">
                  <c:v>11.941531970394637</c:v>
                </c:pt>
                <c:pt idx="562">
                  <c:v>11.950188822884895</c:v>
                </c:pt>
                <c:pt idx="563">
                  <c:v>11.958821172554034</c:v>
                </c:pt>
                <c:pt idx="564">
                  <c:v>11.96742908875615</c:v>
                </c:pt>
                <c:pt idx="565">
                  <c:v>11.976012640649049</c:v>
                </c:pt>
                <c:pt idx="566">
                  <c:v>11.98457189719478</c:v>
                </c:pt>
                <c:pt idx="567">
                  <c:v>11.993106927160202</c:v>
                </c:pt>
                <c:pt idx="568">
                  <c:v>12.001617799117533</c:v>
                </c:pt>
                <c:pt idx="569">
                  <c:v>12.010104581444894</c:v>
                </c:pt>
                <c:pt idx="570">
                  <c:v>12.018567342326875</c:v>
                </c:pt>
                <c:pt idx="571">
                  <c:v>12.027006149755067</c:v>
                </c:pt>
                <c:pt idx="572">
                  <c:v>12.035421071528612</c:v>
                </c:pt>
                <c:pt idx="573">
                  <c:v>12.043812175254754</c:v>
                </c:pt>
                <c:pt idx="574">
                  <c:v>12.052179528349376</c:v>
                </c:pt>
                <c:pt idx="575">
                  <c:v>12.060523198037542</c:v>
                </c:pt>
                <c:pt idx="576">
                  <c:v>12.068843251354043</c:v>
                </c:pt>
                <c:pt idx="577">
                  <c:v>12.077139755143925</c:v>
                </c:pt>
                <c:pt idx="578">
                  <c:v>12.085412776063038</c:v>
                </c:pt>
                <c:pt idx="579">
                  <c:v>12.093662380578561</c:v>
                </c:pt>
                <c:pt idx="580">
                  <c:v>12.101888634969544</c:v>
                </c:pt>
                <c:pt idx="581">
                  <c:v>12.110091605327435</c:v>
                </c:pt>
                <c:pt idx="582">
                  <c:v>12.118271357556617</c:v>
                </c:pt>
                <c:pt idx="583">
                  <c:v>12.126427957374927</c:v>
                </c:pt>
                <c:pt idx="584">
                  <c:v>12.134561470314198</c:v>
                </c:pt>
                <c:pt idx="585">
                  <c:v>12.142671961720771</c:v>
                </c:pt>
                <c:pt idx="586">
                  <c:v>12.150759496756034</c:v>
                </c:pt>
                <c:pt idx="587">
                  <c:v>12.158824140396934</c:v>
                </c:pt>
                <c:pt idx="588">
                  <c:v>12.166865957436507</c:v>
                </c:pt>
                <c:pt idx="589">
                  <c:v>12.174885012484392</c:v>
                </c:pt>
                <c:pt idx="590">
                  <c:v>12.182881369967358</c:v>
                </c:pt>
                <c:pt idx="591">
                  <c:v>12.190855094129811</c:v>
                </c:pt>
                <c:pt idx="592">
                  <c:v>12.198806249034321</c:v>
                </c:pt>
                <c:pt idx="593">
                  <c:v>12.206734898562127</c:v>
                </c:pt>
                <c:pt idx="594">
                  <c:v>12.214641106413664</c:v>
                </c:pt>
                <c:pt idx="595">
                  <c:v>12.222524936109055</c:v>
                </c:pt>
                <c:pt idx="596">
                  <c:v>12.23038645098864</c:v>
                </c:pt>
                <c:pt idx="597">
                  <c:v>12.238225714213474</c:v>
                </c:pt>
                <c:pt idx="598">
                  <c:v>12.246042788765838</c:v>
                </c:pt>
                <c:pt idx="599">
                  <c:v>12.253837737449743</c:v>
                </c:pt>
                <c:pt idx="600">
                  <c:v>12.261610622891439</c:v>
                </c:pt>
                <c:pt idx="601">
                  <c:v>12.269361507539914</c:v>
                </c:pt>
                <c:pt idx="602">
                  <c:v>12.277090453667398</c:v>
                </c:pt>
                <c:pt idx="603">
                  <c:v>12.284797523369861</c:v>
                </c:pt>
                <c:pt idx="604">
                  <c:v>12.292482778567512</c:v>
                </c:pt>
                <c:pt idx="605">
                  <c:v>12.300146281005301</c:v>
                </c:pt>
                <c:pt idx="606">
                  <c:v>12.307788092253407</c:v>
                </c:pt>
                <c:pt idx="607">
                  <c:v>12.315408273707744</c:v>
                </c:pt>
                <c:pt idx="608">
                  <c:v>12.323006886590443</c:v>
                </c:pt>
                <c:pt idx="609">
                  <c:v>12.330583991950348</c:v>
                </c:pt>
                <c:pt idx="610">
                  <c:v>12.338139650663514</c:v>
                </c:pt>
                <c:pt idx="611">
                  <c:v>12.345673923433679</c:v>
                </c:pt>
                <c:pt idx="612">
                  <c:v>12.353186870792769</c:v>
                </c:pt>
                <c:pt idx="613">
                  <c:v>12.360678553101373</c:v>
                </c:pt>
                <c:pt idx="614">
                  <c:v>12.368149030549239</c:v>
                </c:pt>
                <c:pt idx="615">
                  <c:v>12.375598363155738</c:v>
                </c:pt>
                <c:pt idx="616">
                  <c:v>12.383026610770374</c:v>
                </c:pt>
                <c:pt idx="617">
                  <c:v>12.39043383307324</c:v>
                </c:pt>
                <c:pt idx="618">
                  <c:v>12.397820089575509</c:v>
                </c:pt>
                <c:pt idx="619">
                  <c:v>12.405185439619913</c:v>
                </c:pt>
                <c:pt idx="620">
                  <c:v>12.412529942381212</c:v>
                </c:pt>
                <c:pt idx="621">
                  <c:v>12.419853656866685</c:v>
                </c:pt>
                <c:pt idx="622">
                  <c:v>12.427156641916579</c:v>
                </c:pt>
                <c:pt idx="623">
                  <c:v>12.434438956204605</c:v>
                </c:pt>
                <c:pt idx="624">
                  <c:v>12.441700658238403</c:v>
                </c:pt>
                <c:pt idx="625">
                  <c:v>12.448941806360008</c:v>
                </c:pt>
                <c:pt idx="626">
                  <c:v>12.456162458746313</c:v>
                </c:pt>
                <c:pt idx="627">
                  <c:v>12.463362673409554</c:v>
                </c:pt>
                <c:pt idx="628">
                  <c:v>12.470542508197761</c:v>
                </c:pt>
                <c:pt idx="629">
                  <c:v>12.477702020795228</c:v>
                </c:pt>
                <c:pt idx="630">
                  <c:v>12.484841268722979</c:v>
                </c:pt>
                <c:pt idx="631">
                  <c:v>12.491960309339225</c:v>
                </c:pt>
                <c:pt idx="632">
                  <c:v>12.499059199839829</c:v>
                </c:pt>
                <c:pt idx="633">
                  <c:v>12.506137997258762</c:v>
                </c:pt>
                <c:pt idx="634">
                  <c:v>12.513196758468561</c:v>
                </c:pt>
                <c:pt idx="635">
                  <c:v>12.520235540180796</c:v>
                </c:pt>
                <c:pt idx="636">
                  <c:v>12.527254398946507</c:v>
                </c:pt>
                <c:pt idx="637">
                  <c:v>12.534253391156675</c:v>
                </c:pt>
                <c:pt idx="638">
                  <c:v>12.541232573042668</c:v>
                </c:pt>
                <c:pt idx="639">
                  <c:v>12.548192000676696</c:v>
                </c:pt>
                <c:pt idx="640">
                  <c:v>12.555131729972254</c:v>
                </c:pt>
                <c:pt idx="641">
                  <c:v>12.56205181668458</c:v>
                </c:pt>
                <c:pt idx="642">
                  <c:v>12.568952316411099</c:v>
                </c:pt>
                <c:pt idx="643">
                  <c:v>12.575833284591869</c:v>
                </c:pt>
                <c:pt idx="644">
                  <c:v>12.582694776510028</c:v>
                </c:pt>
                <c:pt idx="645">
                  <c:v>12.589536847292237</c:v>
                </c:pt>
                <c:pt idx="646">
                  <c:v>12.596359551909126</c:v>
                </c:pt>
                <c:pt idx="647">
                  <c:v>12.603162945175729</c:v>
                </c:pt>
                <c:pt idx="648">
                  <c:v>12.609947081751937</c:v>
                </c:pt>
                <c:pt idx="649">
                  <c:v>12.616712016142916</c:v>
                </c:pt>
                <c:pt idx="650">
                  <c:v>12.623457802699566</c:v>
                </c:pt>
                <c:pt idx="651">
                  <c:v>12.63018449561895</c:v>
                </c:pt>
                <c:pt idx="652">
                  <c:v>12.636892148944725</c:v>
                </c:pt>
                <c:pt idx="653">
                  <c:v>12.64358081656758</c:v>
                </c:pt>
                <c:pt idx="654">
                  <c:v>12.650250552225671</c:v>
                </c:pt>
                <c:pt idx="655">
                  <c:v>12.65690140950505</c:v>
                </c:pt>
                <c:pt idx="656">
                  <c:v>12.663533441840096</c:v>
                </c:pt>
                <c:pt idx="657">
                  <c:v>12.670146702513946</c:v>
                </c:pt>
                <c:pt idx="658">
                  <c:v>12.676741244658917</c:v>
                </c:pt>
                <c:pt idx="659">
                  <c:v>12.683317121256943</c:v>
                </c:pt>
                <c:pt idx="660">
                  <c:v>12.689874385139991</c:v>
                </c:pt>
                <c:pt idx="661">
                  <c:v>12.696413088990491</c:v>
                </c:pt>
                <c:pt idx="662">
                  <c:v>12.702933285341759</c:v>
                </c:pt>
                <c:pt idx="663">
                  <c:v>12.709435026578417</c:v>
                </c:pt>
                <c:pt idx="664">
                  <c:v>12.715918364936808</c:v>
                </c:pt>
                <c:pt idx="665">
                  <c:v>12.722383352505441</c:v>
                </c:pt>
                <c:pt idx="666">
                  <c:v>12.72883004122537</c:v>
                </c:pt>
                <c:pt idx="667">
                  <c:v>12.735258482890641</c:v>
                </c:pt>
                <c:pt idx="668">
                  <c:v>12.741668729148705</c:v>
                </c:pt>
                <c:pt idx="669">
                  <c:v>12.748060831500817</c:v>
                </c:pt>
                <c:pt idx="670">
                  <c:v>12.754434841302466</c:v>
                </c:pt>
                <c:pt idx="671">
                  <c:v>12.76079080976378</c:v>
                </c:pt>
                <c:pt idx="672">
                  <c:v>12.767128787949941</c:v>
                </c:pt>
                <c:pt idx="673">
                  <c:v>12.773448826781589</c:v>
                </c:pt>
                <c:pt idx="674">
                  <c:v>12.779750977035242</c:v>
                </c:pt>
                <c:pt idx="675">
                  <c:v>12.78603528934369</c:v>
                </c:pt>
                <c:pt idx="676">
                  <c:v>12.792301814196419</c:v>
                </c:pt>
                <c:pt idx="677">
                  <c:v>12.798550601939992</c:v>
                </c:pt>
                <c:pt idx="678">
                  <c:v>12.804781702778486</c:v>
                </c:pt>
                <c:pt idx="679">
                  <c:v>12.810995166773862</c:v>
                </c:pt>
                <c:pt idx="680">
                  <c:v>12.817191043846393</c:v>
                </c:pt>
                <c:pt idx="681">
                  <c:v>12.823369383775054</c:v>
                </c:pt>
                <c:pt idx="682">
                  <c:v>12.829530236197916</c:v>
                </c:pt>
                <c:pt idx="683">
                  <c:v>12.835673650612557</c:v>
                </c:pt>
                <c:pt idx="684">
                  <c:v>12.841799676376459</c:v>
                </c:pt>
                <c:pt idx="685">
                  <c:v>12.84790836270739</c:v>
                </c:pt>
                <c:pt idx="686">
                  <c:v>12.853999758683814</c:v>
                </c:pt>
                <c:pt idx="687">
                  <c:v>12.860073913245284</c:v>
                </c:pt>
                <c:pt idx="688">
                  <c:v>12.866130875192825</c:v>
                </c:pt>
                <c:pt idx="689">
                  <c:v>12.872170693189341</c:v>
                </c:pt>
                <c:pt idx="690">
                  <c:v>12.878193415759988</c:v>
                </c:pt>
                <c:pt idx="691">
                  <c:v>12.884199091292583</c:v>
                </c:pt>
                <c:pt idx="692">
                  <c:v>12.890187768037981</c:v>
                </c:pt>
                <c:pt idx="693">
                  <c:v>12.89615949411046</c:v>
                </c:pt>
                <c:pt idx="694">
                  <c:v>12.90211431748812</c:v>
                </c:pt>
                <c:pt idx="695">
                  <c:v>12.908052286013255</c:v>
                </c:pt>
                <c:pt idx="696">
                  <c:v>12.913973447392751</c:v>
                </c:pt>
                <c:pt idx="697">
                  <c:v>12.919877849198452</c:v>
                </c:pt>
                <c:pt idx="698">
                  <c:v>12.925765538867562</c:v>
                </c:pt>
                <c:pt idx="699">
                  <c:v>12.931636563703011</c:v>
                </c:pt>
                <c:pt idx="700">
                  <c:v>12.937490970873839</c:v>
                </c:pt>
                <c:pt idx="701">
                  <c:v>12.943328807415579</c:v>
                </c:pt>
                <c:pt idx="702">
                  <c:v>12.949150120230629</c:v>
                </c:pt>
                <c:pt idx="703">
                  <c:v>12.95495495608864</c:v>
                </c:pt>
                <c:pt idx="704">
                  <c:v>12.960743361626871</c:v>
                </c:pt>
                <c:pt idx="705">
                  <c:v>12.966515383350592</c:v>
                </c:pt>
                <c:pt idx="706">
                  <c:v>12.972271067633423</c:v>
                </c:pt>
                <c:pt idx="707">
                  <c:v>12.978010460717741</c:v>
                </c:pt>
                <c:pt idx="708">
                  <c:v>12.983733608715033</c:v>
                </c:pt>
                <c:pt idx="709">
                  <c:v>12.989440557606265</c:v>
                </c:pt>
                <c:pt idx="710">
                  <c:v>12.995131353242256</c:v>
                </c:pt>
                <c:pt idx="711">
                  <c:v>13.000806041344052</c:v>
                </c:pt>
                <c:pt idx="712">
                  <c:v>13.006464667503286</c:v>
                </c:pt>
                <c:pt idx="713">
                  <c:v>13.012107277182542</c:v>
                </c:pt>
                <c:pt idx="714">
                  <c:v>13.017733915715725</c:v>
                </c:pt>
                <c:pt idx="715">
                  <c:v>13.023344628308433</c:v>
                </c:pt>
                <c:pt idx="716">
                  <c:v>13.028939460038295</c:v>
                </c:pt>
                <c:pt idx="717">
                  <c:v>13.034518455855368</c:v>
                </c:pt>
                <c:pt idx="718">
                  <c:v>13.040081660582469</c:v>
                </c:pt>
                <c:pt idx="719">
                  <c:v>13.045629118915548</c:v>
                </c:pt>
                <c:pt idx="720">
                  <c:v>13.051160875424047</c:v>
                </c:pt>
                <c:pt idx="721">
                  <c:v>13.056676974551257</c:v>
                </c:pt>
                <c:pt idx="722">
                  <c:v>13.062177460614667</c:v>
                </c:pt>
                <c:pt idx="723">
                  <c:v>13.067662377806338</c:v>
                </c:pt>
                <c:pt idx="724">
                  <c:v>13.073131770193241</c:v>
                </c:pt>
                <c:pt idx="725">
                  <c:v>13.078585681717618</c:v>
                </c:pt>
                <c:pt idx="726">
                  <c:v>13.084024156197337</c:v>
                </c:pt>
                <c:pt idx="727">
                  <c:v>13.089447237326237</c:v>
                </c:pt>
                <c:pt idx="728">
                  <c:v>13.09485496867449</c:v>
                </c:pt>
                <c:pt idx="729">
                  <c:v>13.100247393688937</c:v>
                </c:pt>
                <c:pt idx="730">
                  <c:v>13.105624555693453</c:v>
                </c:pt>
                <c:pt idx="731">
                  <c:v>13.110986497889282</c:v>
                </c:pt>
                <c:pt idx="732">
                  <c:v>13.116333263355386</c:v>
                </c:pt>
                <c:pt idx="733">
                  <c:v>13.1216648950488</c:v>
                </c:pt>
                <c:pt idx="734">
                  <c:v>13.126981435804971</c:v>
                </c:pt>
                <c:pt idx="735">
                  <c:v>13.132282928338096</c:v>
                </c:pt>
                <c:pt idx="736">
                  <c:v>13.137569415241476</c:v>
                </c:pt>
                <c:pt idx="737">
                  <c:v>13.142840938987854</c:v>
                </c:pt>
                <c:pt idx="738">
                  <c:v>13.148097541929754</c:v>
                </c:pt>
                <c:pt idx="739">
                  <c:v>13.153339266299824</c:v>
                </c:pt>
                <c:pt idx="740">
                  <c:v>13.158566154211176</c:v>
                </c:pt>
                <c:pt idx="741">
                  <c:v>13.163778247657717</c:v>
                </c:pt>
                <c:pt idx="742">
                  <c:v>13.168975588514499</c:v>
                </c:pt>
                <c:pt idx="743">
                  <c:v>13.174158218538047</c:v>
                </c:pt>
                <c:pt idx="744">
                  <c:v>13.179326179366694</c:v>
                </c:pt>
                <c:pt idx="745">
                  <c:v>13.184479512520916</c:v>
                </c:pt>
                <c:pt idx="746">
                  <c:v>13.189618259403677</c:v>
                </c:pt>
                <c:pt idx="747">
                  <c:v>13.194742461300736</c:v>
                </c:pt>
                <c:pt idx="748">
                  <c:v>13.199852159381008</c:v>
                </c:pt>
                <c:pt idx="749">
                  <c:v>13.204947394696875</c:v>
                </c:pt>
                <c:pt idx="750">
                  <c:v>13.210028208184525</c:v>
                </c:pt>
                <c:pt idx="751">
                  <c:v>13.215094640664276</c:v>
                </c:pt>
                <c:pt idx="752">
                  <c:v>13.220146732840906</c:v>
                </c:pt>
                <c:pt idx="753">
                  <c:v>13.225184525303982</c:v>
                </c:pt>
                <c:pt idx="754">
                  <c:v>13.230208058528181</c:v>
                </c:pt>
                <c:pt idx="755">
                  <c:v>13.235217372873619</c:v>
                </c:pt>
                <c:pt idx="756">
                  <c:v>13.240212508586181</c:v>
                </c:pt>
                <c:pt idx="757">
                  <c:v>13.245193505797825</c:v>
                </c:pt>
                <c:pt idx="758">
                  <c:v>13.250160404526932</c:v>
                </c:pt>
                <c:pt idx="759">
                  <c:v>13.255113244678602</c:v>
                </c:pt>
                <c:pt idx="760">
                  <c:v>13.260052066044988</c:v>
                </c:pt>
                <c:pt idx="761">
                  <c:v>13.264976908305615</c:v>
                </c:pt>
                <c:pt idx="762">
                  <c:v>13.269887811027697</c:v>
                </c:pt>
                <c:pt idx="763">
                  <c:v>13.274784813666455</c:v>
                </c:pt>
                <c:pt idx="764">
                  <c:v>13.279667955565431</c:v>
                </c:pt>
                <c:pt idx="765">
                  <c:v>13.284537275956808</c:v>
                </c:pt>
                <c:pt idx="766">
                  <c:v>13.289392813961729</c:v>
                </c:pt>
                <c:pt idx="767">
                  <c:v>13.294234608590598</c:v>
                </c:pt>
                <c:pt idx="768">
                  <c:v>13.299062698743407</c:v>
                </c:pt>
                <c:pt idx="769">
                  <c:v>13.303877123210043</c:v>
                </c:pt>
                <c:pt idx="770">
                  <c:v>13.308677920670601</c:v>
                </c:pt>
                <c:pt idx="771">
                  <c:v>13.31346512969569</c:v>
                </c:pt>
                <c:pt idx="772">
                  <c:v>13.318238788746751</c:v>
                </c:pt>
                <c:pt idx="773">
                  <c:v>13.322998936176358</c:v>
                </c:pt>
                <c:pt idx="774">
                  <c:v>13.327745610228529</c:v>
                </c:pt>
                <c:pt idx="775">
                  <c:v>13.332478849039044</c:v>
                </c:pt>
                <c:pt idx="776">
                  <c:v>13.337198690635725</c:v>
                </c:pt>
                <c:pt idx="777">
                  <c:v>13.341905172938773</c:v>
                </c:pt>
                <c:pt idx="778">
                  <c:v>13.346598333761051</c:v>
                </c:pt>
                <c:pt idx="779">
                  <c:v>13.351278210808392</c:v>
                </c:pt>
                <c:pt idx="780">
                  <c:v>13.355944841679911</c:v>
                </c:pt>
                <c:pt idx="781">
                  <c:v>13.360598263868294</c:v>
                </c:pt>
                <c:pt idx="782">
                  <c:v>13.365238514760112</c:v>
                </c:pt>
                <c:pt idx="783">
                  <c:v>13.369865631636106</c:v>
                </c:pt>
                <c:pt idx="784">
                  <c:v>13.374479651671505</c:v>
                </c:pt>
                <c:pt idx="785">
                  <c:v>13.379080611936311</c:v>
                </c:pt>
                <c:pt idx="786">
                  <c:v>13.383668549395601</c:v>
                </c:pt>
                <c:pt idx="787">
                  <c:v>13.388243500909827</c:v>
                </c:pt>
                <c:pt idx="788">
                  <c:v>13.392805503235103</c:v>
                </c:pt>
                <c:pt idx="789">
                  <c:v>13.397354593023511</c:v>
                </c:pt>
                <c:pt idx="790">
                  <c:v>13.401890806823388</c:v>
                </c:pt>
                <c:pt idx="791">
                  <c:v>13.406414181079633</c:v>
                </c:pt>
                <c:pt idx="792">
                  <c:v>13.410924752133973</c:v>
                </c:pt>
                <c:pt idx="793">
                  <c:v>13.415422556225282</c:v>
                </c:pt>
                <c:pt idx="794">
                  <c:v>13.41990762948986</c:v>
                </c:pt>
                <c:pt idx="795">
                  <c:v>13.424380007961723</c:v>
                </c:pt>
                <c:pt idx="796">
                  <c:v>13.428839727572896</c:v>
                </c:pt>
                <c:pt idx="797">
                  <c:v>13.433286824153701</c:v>
                </c:pt>
                <c:pt idx="798">
                  <c:v>13.437721333433041</c:v>
                </c:pt>
                <c:pt idx="799">
                  <c:v>13.44214329103869</c:v>
                </c:pt>
                <c:pt idx="800">
                  <c:v>13.446552732497581</c:v>
                </c:pt>
                <c:pt idx="801">
                  <c:v>13.450949693236092</c:v>
                </c:pt>
                <c:pt idx="802">
                  <c:v>13.455334208580323</c:v>
                </c:pt>
                <c:pt idx="803">
                  <c:v>13.459706313756389</c:v>
                </c:pt>
                <c:pt idx="804">
                  <c:v>13.4640660438907</c:v>
                </c:pt>
                <c:pt idx="805">
                  <c:v>13.468413434010232</c:v>
                </c:pt>
                <c:pt idx="806">
                  <c:v>13.472748519042835</c:v>
                </c:pt>
                <c:pt idx="807">
                  <c:v>13.477071333817488</c:v>
                </c:pt>
                <c:pt idx="808">
                  <c:v>13.481381913064585</c:v>
                </c:pt>
                <c:pt idx="809">
                  <c:v>13.485680291416225</c:v>
                </c:pt>
                <c:pt idx="810">
                  <c:v>13.48996650340648</c:v>
                </c:pt>
                <c:pt idx="811">
                  <c:v>13.494240583471669</c:v>
                </c:pt>
                <c:pt idx="812">
                  <c:v>13.49850256595065</c:v>
                </c:pt>
                <c:pt idx="813">
                  <c:v>13.502752485085084</c:v>
                </c:pt>
                <c:pt idx="814">
                  <c:v>13.506990375019704</c:v>
                </c:pt>
                <c:pt idx="815">
                  <c:v>13.51121626980261</c:v>
                </c:pt>
                <c:pt idx="816">
                  <c:v>13.515430203385522</c:v>
                </c:pt>
                <c:pt idx="817">
                  <c:v>13.519632209624065</c:v>
                </c:pt>
                <c:pt idx="818">
                  <c:v>13.523822322278036</c:v>
                </c:pt>
                <c:pt idx="819">
                  <c:v>13.528000575011678</c:v>
                </c:pt>
                <c:pt idx="820">
                  <c:v>13.532167001393946</c:v>
                </c:pt>
                <c:pt idx="821">
                  <c:v>13.536321634898782</c:v>
                </c:pt>
                <c:pt idx="822">
                  <c:v>13.54046450890538</c:v>
                </c:pt>
                <c:pt idx="823">
                  <c:v>13.544595656698458</c:v>
                </c:pt>
                <c:pt idx="824">
                  <c:v>13.548715111468521</c:v>
                </c:pt>
                <c:pt idx="825">
                  <c:v>13.55282290631213</c:v>
                </c:pt>
                <c:pt idx="826">
                  <c:v>13.556919074232171</c:v>
                </c:pt>
                <c:pt idx="827">
                  <c:v>13.561003648138112</c:v>
                </c:pt>
                <c:pt idx="828">
                  <c:v>13.565076660846273</c:v>
                </c:pt>
                <c:pt idx="829">
                  <c:v>13.569138145080093</c:v>
                </c:pt>
                <c:pt idx="830">
                  <c:v>13.573188133470385</c:v>
                </c:pt>
                <c:pt idx="831">
                  <c:v>13.577226658555603</c:v>
                </c:pt>
                <c:pt idx="832">
                  <c:v>13.581253752782104</c:v>
                </c:pt>
                <c:pt idx="833">
                  <c:v>13.585269448504402</c:v>
                </c:pt>
                <c:pt idx="834">
                  <c:v>13.58927377798544</c:v>
                </c:pt>
                <c:pt idx="835">
                  <c:v>13.593266773396836</c:v>
                </c:pt>
                <c:pt idx="836">
                  <c:v>13.597248466819156</c:v>
                </c:pt>
                <c:pt idx="837">
                  <c:v>13.601218890242151</c:v>
                </c:pt>
                <c:pt idx="838">
                  <c:v>13.605178075565039</c:v>
                </c:pt>
                <c:pt idx="839">
                  <c:v>13.609126054596741</c:v>
                </c:pt>
                <c:pt idx="840">
                  <c:v>13.613062859056146</c:v>
                </c:pt>
                <c:pt idx="841">
                  <c:v>13.616988520572367</c:v>
                </c:pt>
                <c:pt idx="842">
                  <c:v>13.620903070684989</c:v>
                </c:pt>
                <c:pt idx="843">
                  <c:v>13.624806540844327</c:v>
                </c:pt>
                <c:pt idx="844">
                  <c:v>13.628698962411674</c:v>
                </c:pt>
                <c:pt idx="845">
                  <c:v>13.632580366659562</c:v>
                </c:pt>
                <c:pt idx="846">
                  <c:v>13.636450784772006</c:v>
                </c:pt>
                <c:pt idx="847">
                  <c:v>13.640310247844752</c:v>
                </c:pt>
                <c:pt idx="848">
                  <c:v>13.644158786885537</c:v>
                </c:pt>
                <c:pt idx="849">
                  <c:v>13.647996432814324</c:v>
                </c:pt>
                <c:pt idx="850">
                  <c:v>13.651823216463569</c:v>
                </c:pt>
                <c:pt idx="851">
                  <c:v>13.65563916857845</c:v>
                </c:pt>
                <c:pt idx="852">
                  <c:v>13.659444319817123</c:v>
                </c:pt>
                <c:pt idx="853">
                  <c:v>13.663238700750973</c:v>
                </c:pt>
                <c:pt idx="854">
                  <c:v>13.667022341864847</c:v>
                </c:pt>
                <c:pt idx="855">
                  <c:v>13.670795273557312</c:v>
                </c:pt>
                <c:pt idx="856">
                  <c:v>13.674557526140889</c:v>
                </c:pt>
                <c:pt idx="857">
                  <c:v>13.678309129842301</c:v>
                </c:pt>
                <c:pt idx="858">
                  <c:v>13.682050114802722</c:v>
                </c:pt>
                <c:pt idx="859">
                  <c:v>13.685780511078004</c:v>
                </c:pt>
                <c:pt idx="860">
                  <c:v>13.68950034863893</c:v>
                </c:pt>
                <c:pt idx="861">
                  <c:v>13.693209657371458</c:v>
                </c:pt>
                <c:pt idx="862">
                  <c:v>13.696908467076947</c:v>
                </c:pt>
                <c:pt idx="863">
                  <c:v>13.700596807472406</c:v>
                </c:pt>
                <c:pt idx="864">
                  <c:v>13.70427470819074</c:v>
                </c:pt>
                <c:pt idx="865">
                  <c:v>13.707942198780968</c:v>
                </c:pt>
                <c:pt idx="866">
                  <c:v>13.711599308708479</c:v>
                </c:pt>
                <c:pt idx="867">
                  <c:v>13.715246067355256</c:v>
                </c:pt>
                <c:pt idx="868">
                  <c:v>13.718882504020126</c:v>
                </c:pt>
                <c:pt idx="869">
                  <c:v>13.722508647918977</c:v>
                </c:pt>
                <c:pt idx="870">
                  <c:v>13.726124528185013</c:v>
                </c:pt>
                <c:pt idx="871">
                  <c:v>13.729730173868969</c:v>
                </c:pt>
                <c:pt idx="872">
                  <c:v>13.733325613939355</c:v>
                </c:pt>
                <c:pt idx="873">
                  <c:v>13.736910877282693</c:v>
                </c:pt>
                <c:pt idx="874">
                  <c:v>13.740485992703739</c:v>
                </c:pt>
                <c:pt idx="875">
                  <c:v>13.744050988925714</c:v>
                </c:pt>
                <c:pt idx="876">
                  <c:v>13.747605894590547</c:v>
                </c:pt>
                <c:pt idx="877">
                  <c:v>13.751150738259096</c:v>
                </c:pt>
                <c:pt idx="878">
                  <c:v>13.754685548411372</c:v>
                </c:pt>
                <c:pt idx="879">
                  <c:v>13.758210353446779</c:v>
                </c:pt>
                <c:pt idx="880">
                  <c:v>13.761725181684344</c:v>
                </c:pt>
                <c:pt idx="881">
                  <c:v>13.765230061362928</c:v>
                </c:pt>
                <c:pt idx="882">
                  <c:v>13.768725020641467</c:v>
                </c:pt>
                <c:pt idx="883">
                  <c:v>13.772210087599198</c:v>
                </c:pt>
                <c:pt idx="884">
                  <c:v>13.775685290235877</c:v>
                </c:pt>
                <c:pt idx="885">
                  <c:v>13.779150656472009</c:v>
                </c:pt>
                <c:pt idx="886">
                  <c:v>13.782606214149071</c:v>
                </c:pt>
                <c:pt idx="887">
                  <c:v>13.786051991029737</c:v>
                </c:pt>
                <c:pt idx="888">
                  <c:v>13.789488014798099</c:v>
                </c:pt>
                <c:pt idx="889">
                  <c:v>13.792914313059891</c:v>
                </c:pt>
                <c:pt idx="890">
                  <c:v>13.796330913342711</c:v>
                </c:pt>
                <c:pt idx="891">
                  <c:v>13.799737843096239</c:v>
                </c:pt>
                <c:pt idx="892">
                  <c:v>13.803135129692462</c:v>
                </c:pt>
                <c:pt idx="893">
                  <c:v>13.806522800425892</c:v>
                </c:pt>
                <c:pt idx="894">
                  <c:v>13.809900882513784</c:v>
                </c:pt>
                <c:pt idx="895">
                  <c:v>13.813269403096356</c:v>
                </c:pt>
                <c:pt idx="896">
                  <c:v>13.816628389237009</c:v>
                </c:pt>
                <c:pt idx="897">
                  <c:v>13.819977867922539</c:v>
                </c:pt>
                <c:pt idx="898">
                  <c:v>13.823317866063357</c:v>
                </c:pt>
                <c:pt idx="899">
                  <c:v>13.826648410493711</c:v>
                </c:pt>
                <c:pt idx="900">
                  <c:v>13.829969527971887</c:v>
                </c:pt>
                <c:pt idx="901">
                  <c:v>13.833281245180441</c:v>
                </c:pt>
                <c:pt idx="902">
                  <c:v>13.8365835887264</c:v>
                </c:pt>
                <c:pt idx="903">
                  <c:v>13.839876585141486</c:v>
                </c:pt>
                <c:pt idx="904">
                  <c:v>13.843160260882318</c:v>
                </c:pt>
                <c:pt idx="905">
                  <c:v>13.846434642330635</c:v>
                </c:pt>
                <c:pt idx="906">
                  <c:v>13.849699755793504</c:v>
                </c:pt>
                <c:pt idx="907">
                  <c:v>13.852955627503528</c:v>
                </c:pt>
                <c:pt idx="908">
                  <c:v>13.856202283619062</c:v>
                </c:pt>
                <c:pt idx="909">
                  <c:v>13.859439750224421</c:v>
                </c:pt>
                <c:pt idx="910">
                  <c:v>13.862668053330086</c:v>
                </c:pt>
                <c:pt idx="911">
                  <c:v>13.865887218872928</c:v>
                </c:pt>
                <c:pt idx="912">
                  <c:v>13.869097272716386</c:v>
                </c:pt>
                <c:pt idx="913">
                  <c:v>13.872298240650714</c:v>
                </c:pt>
                <c:pt idx="914">
                  <c:v>13.875490148393149</c:v>
                </c:pt>
                <c:pt idx="915">
                  <c:v>13.878673021588153</c:v>
                </c:pt>
                <c:pt idx="916">
                  <c:v>13.88184688580759</c:v>
                </c:pt>
                <c:pt idx="917">
                  <c:v>13.885011766550953</c:v>
                </c:pt>
                <c:pt idx="918">
                  <c:v>13.888167689245554</c:v>
                </c:pt>
                <c:pt idx="919">
                  <c:v>13.891314679246737</c:v>
                </c:pt>
                <c:pt idx="920">
                  <c:v>13.894452761838076</c:v>
                </c:pt>
                <c:pt idx="921">
                  <c:v>13.897581962231587</c:v>
                </c:pt>
                <c:pt idx="922">
                  <c:v>13.900702305567918</c:v>
                </c:pt>
                <c:pt idx="923">
                  <c:v>13.903813816916564</c:v>
                </c:pt>
                <c:pt idx="924">
                  <c:v>13.906916521276052</c:v>
                </c:pt>
                <c:pt idx="925">
                  <c:v>13.910010443574162</c:v>
                </c:pt>
                <c:pt idx="926">
                  <c:v>13.913095608668112</c:v>
                </c:pt>
                <c:pt idx="927">
                  <c:v>13.916172041344765</c:v>
                </c:pt>
                <c:pt idx="928">
                  <c:v>13.919239766320823</c:v>
                </c:pt>
                <c:pt idx="929">
                  <c:v>13.922298808243033</c:v>
                </c:pt>
                <c:pt idx="930">
                  <c:v>13.925349191688374</c:v>
                </c:pt>
                <c:pt idx="931">
                  <c:v>13.928390941164269</c:v>
                </c:pt>
                <c:pt idx="932">
                  <c:v>13.931424081108768</c:v>
                </c:pt>
                <c:pt idx="933">
                  <c:v>13.93444863589075</c:v>
                </c:pt>
                <c:pt idx="934">
                  <c:v>13.937464629810123</c:v>
                </c:pt>
                <c:pt idx="935">
                  <c:v>13.940472087098014</c:v>
                </c:pt>
                <c:pt idx="936">
                  <c:v>13.943471031916962</c:v>
                </c:pt>
                <c:pt idx="937">
                  <c:v>13.94646148836112</c:v>
                </c:pt>
                <c:pt idx="938">
                  <c:v>13.949443480456438</c:v>
                </c:pt>
                <c:pt idx="939">
                  <c:v>13.952417032160863</c:v>
                </c:pt>
                <c:pt idx="940">
                  <c:v>13.955382167364538</c:v>
                </c:pt>
                <c:pt idx="941">
                  <c:v>13.958338909889974</c:v>
                </c:pt>
                <c:pt idx="942">
                  <c:v>13.961287283492259</c:v>
                </c:pt>
                <c:pt idx="943">
                  <c:v>13.964227311859247</c:v>
                </c:pt>
                <c:pt idx="944">
                  <c:v>13.967159018611738</c:v>
                </c:pt>
                <c:pt idx="945">
                  <c:v>13.97008242730368</c:v>
                </c:pt>
                <c:pt idx="946">
                  <c:v>13.972997561422346</c:v>
                </c:pt>
                <c:pt idx="947">
                  <c:v>13.97590444438854</c:v>
                </c:pt>
                <c:pt idx="948">
                  <c:v>13.978803099556762</c:v>
                </c:pt>
                <c:pt idx="949">
                  <c:v>13.981693550215418</c:v>
                </c:pt>
                <c:pt idx="950">
                  <c:v>13.98457581958699</c:v>
                </c:pt>
                <c:pt idx="951">
                  <c:v>13.987449930828234</c:v>
                </c:pt>
                <c:pt idx="952">
                  <c:v>13.990315907030363</c:v>
                </c:pt>
                <c:pt idx="953">
                  <c:v>13.993173771219228</c:v>
                </c:pt>
                <c:pt idx="954">
                  <c:v>13.996023546355509</c:v>
                </c:pt>
                <c:pt idx="955">
                  <c:v>13.998865255334895</c:v>
                </c:pt>
                <c:pt idx="956">
                  <c:v>14.001698920988272</c:v>
                </c:pt>
                <c:pt idx="957">
                  <c:v>14.004524566081898</c:v>
                </c:pt>
                <c:pt idx="958">
                  <c:v>14.007342213317601</c:v>
                </c:pt>
                <c:pt idx="959">
                  <c:v>14.010151885332951</c:v>
                </c:pt>
                <c:pt idx="960">
                  <c:v>14.012953604701433</c:v>
                </c:pt>
                <c:pt idx="961">
                  <c:v>14.015747393932653</c:v>
                </c:pt>
                <c:pt idx="962">
                  <c:v>14.018533275472496</c:v>
                </c:pt>
                <c:pt idx="963">
                  <c:v>14.021311271703317</c:v>
                </c:pt>
                <c:pt idx="964">
                  <c:v>14.024081404944122</c:v>
                </c:pt>
                <c:pt idx="965">
                  <c:v>14.026843697450735</c:v>
                </c:pt>
                <c:pt idx="966">
                  <c:v>14.029598171415998</c:v>
                </c:pt>
                <c:pt idx="967">
                  <c:v>14.032344848969927</c:v>
                </c:pt>
                <c:pt idx="968">
                  <c:v>14.035083752179908</c:v>
                </c:pt>
                <c:pt idx="969">
                  <c:v>14.03781490305086</c:v>
                </c:pt>
                <c:pt idx="970">
                  <c:v>14.04053832352542</c:v>
                </c:pt>
                <c:pt idx="971">
                  <c:v>14.043254035484118</c:v>
                </c:pt>
                <c:pt idx="972">
                  <c:v>14.045962060745554</c:v>
                </c:pt>
                <c:pt idx="973">
                  <c:v>14.048662421066568</c:v>
                </c:pt>
                <c:pt idx="974">
                  <c:v>14.051355138142419</c:v>
                </c:pt>
                <c:pt idx="975">
                  <c:v>14.054040233606964</c:v>
                </c:pt>
                <c:pt idx="976">
                  <c:v>14.056717729032817</c:v>
                </c:pt>
                <c:pt idx="977">
                  <c:v>14.059387645931537</c:v>
                </c:pt>
                <c:pt idx="978">
                  <c:v>14.062050005753797</c:v>
                </c:pt>
                <c:pt idx="979">
                  <c:v>14.064704829889552</c:v>
                </c:pt>
                <c:pt idx="980">
                  <c:v>14.067352139668211</c:v>
                </c:pt>
                <c:pt idx="981">
                  <c:v>14.069991956358821</c:v>
                </c:pt>
                <c:pt idx="982">
                  <c:v>14.072624301170219</c:v>
                </c:pt>
                <c:pt idx="983">
                  <c:v>14.075249195251212</c:v>
                </c:pt>
                <c:pt idx="984">
                  <c:v>14.07786665969075</c:v>
                </c:pt>
                <c:pt idx="985">
                  <c:v>14.080476715518092</c:v>
                </c:pt>
                <c:pt idx="986">
                  <c:v>14.083079383702971</c:v>
                </c:pt>
                <c:pt idx="987">
                  <c:v>14.085674685155764</c:v>
                </c:pt>
                <c:pt idx="988">
                  <c:v>14.088262640727672</c:v>
                </c:pt>
                <c:pt idx="989">
                  <c:v>14.090843271210867</c:v>
                </c:pt>
                <c:pt idx="990">
                  <c:v>14.093416597338676</c:v>
                </c:pt>
                <c:pt idx="991">
                  <c:v>14.095982639785742</c:v>
                </c:pt>
                <c:pt idx="992">
                  <c:v>14.098541419168182</c:v>
                </c:pt>
                <c:pt idx="993">
                  <c:v>14.101092956043768</c:v>
                </c:pt>
                <c:pt idx="994">
                  <c:v>14.103637270912081</c:v>
                </c:pt>
                <c:pt idx="995">
                  <c:v>14.106174384214679</c:v>
                </c:pt>
                <c:pt idx="996">
                  <c:v>14.10870431633526</c:v>
                </c:pt>
                <c:pt idx="997">
                  <c:v>14.111227087599827</c:v>
                </c:pt>
                <c:pt idx="998">
                  <c:v>14.113742718276857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E06-4366-B3FA-43E2CBDC3DFF}"/>
            </c:ext>
          </c:extLst>
        </c:ser>
        <c:ser>
          <c:idx val="2"/>
          <c:order val="1"/>
          <c:tx>
            <c:v>Vout</c:v>
          </c:tx>
          <c:spPr>
            <a:ln w="28575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Sheet1!$A$2:$A$1000</c:f>
              <c:numCache>
                <c:formatCode>General</c:formatCode>
                <c:ptCount val="999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  <c:pt idx="991">
                  <c:v>4.9549999999999166</c:v>
                </c:pt>
                <c:pt idx="992">
                  <c:v>4.9599999999999165</c:v>
                </c:pt>
                <c:pt idx="993">
                  <c:v>4.9649999999999164</c:v>
                </c:pt>
                <c:pt idx="994">
                  <c:v>4.9699999999999163</c:v>
                </c:pt>
                <c:pt idx="995">
                  <c:v>4.9749999999999162</c:v>
                </c:pt>
                <c:pt idx="996">
                  <c:v>4.979999999999916</c:v>
                </c:pt>
                <c:pt idx="997">
                  <c:v>4.9849999999999159</c:v>
                </c:pt>
                <c:pt idx="998">
                  <c:v>4.9899999999999158</c:v>
                </c:pt>
              </c:numCache>
            </c:numRef>
          </c:xVal>
          <c:yVal>
            <c:numRef>
              <c:f>Sheet1!$D$2:$D$1000</c:f>
              <c:numCache>
                <c:formatCode>0.00E+00</c:formatCode>
                <c:ptCount val="9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15</c:v>
                </c:pt>
                <c:pt idx="163">
                  <c:v>15</c:v>
                </c:pt>
                <c:pt idx="164">
                  <c:v>15</c:v>
                </c:pt>
                <c:pt idx="165">
                  <c:v>15</c:v>
                </c:pt>
                <c:pt idx="166">
                  <c:v>15</c:v>
                </c:pt>
                <c:pt idx="167">
                  <c:v>15</c:v>
                </c:pt>
                <c:pt idx="168">
                  <c:v>15</c:v>
                </c:pt>
                <c:pt idx="169">
                  <c:v>15</c:v>
                </c:pt>
                <c:pt idx="170">
                  <c:v>15</c:v>
                </c:pt>
                <c:pt idx="171">
                  <c:v>15</c:v>
                </c:pt>
                <c:pt idx="172">
                  <c:v>15</c:v>
                </c:pt>
                <c:pt idx="173">
                  <c:v>15</c:v>
                </c:pt>
                <c:pt idx="174">
                  <c:v>15</c:v>
                </c:pt>
                <c:pt idx="175">
                  <c:v>15</c:v>
                </c:pt>
                <c:pt idx="176">
                  <c:v>15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15</c:v>
                </c:pt>
                <c:pt idx="181">
                  <c:v>15</c:v>
                </c:pt>
                <c:pt idx="182">
                  <c:v>15</c:v>
                </c:pt>
                <c:pt idx="183">
                  <c:v>15</c:v>
                </c:pt>
                <c:pt idx="184">
                  <c:v>15</c:v>
                </c:pt>
                <c:pt idx="185">
                  <c:v>15</c:v>
                </c:pt>
                <c:pt idx="186">
                  <c:v>15</c:v>
                </c:pt>
                <c:pt idx="187">
                  <c:v>15</c:v>
                </c:pt>
                <c:pt idx="188">
                  <c:v>15</c:v>
                </c:pt>
                <c:pt idx="189">
                  <c:v>15</c:v>
                </c:pt>
                <c:pt idx="190">
                  <c:v>15</c:v>
                </c:pt>
                <c:pt idx="191">
                  <c:v>15</c:v>
                </c:pt>
                <c:pt idx="192">
                  <c:v>15</c:v>
                </c:pt>
                <c:pt idx="193">
                  <c:v>15</c:v>
                </c:pt>
                <c:pt idx="194">
                  <c:v>15</c:v>
                </c:pt>
                <c:pt idx="195">
                  <c:v>15</c:v>
                </c:pt>
                <c:pt idx="196">
                  <c:v>15</c:v>
                </c:pt>
                <c:pt idx="197">
                  <c:v>15</c:v>
                </c:pt>
                <c:pt idx="198">
                  <c:v>15</c:v>
                </c:pt>
                <c:pt idx="199">
                  <c:v>15</c:v>
                </c:pt>
                <c:pt idx="200">
                  <c:v>15</c:v>
                </c:pt>
                <c:pt idx="201">
                  <c:v>15</c:v>
                </c:pt>
                <c:pt idx="202">
                  <c:v>15</c:v>
                </c:pt>
                <c:pt idx="203">
                  <c:v>15</c:v>
                </c:pt>
                <c:pt idx="204">
                  <c:v>15</c:v>
                </c:pt>
                <c:pt idx="205">
                  <c:v>15</c:v>
                </c:pt>
                <c:pt idx="206">
                  <c:v>15</c:v>
                </c:pt>
                <c:pt idx="207">
                  <c:v>15</c:v>
                </c:pt>
                <c:pt idx="208">
                  <c:v>15</c:v>
                </c:pt>
                <c:pt idx="209">
                  <c:v>15</c:v>
                </c:pt>
                <c:pt idx="210">
                  <c:v>15</c:v>
                </c:pt>
                <c:pt idx="211">
                  <c:v>15</c:v>
                </c:pt>
                <c:pt idx="212">
                  <c:v>15</c:v>
                </c:pt>
                <c:pt idx="213">
                  <c:v>15</c:v>
                </c:pt>
                <c:pt idx="214">
                  <c:v>15</c:v>
                </c:pt>
                <c:pt idx="215">
                  <c:v>15</c:v>
                </c:pt>
                <c:pt idx="216">
                  <c:v>15</c:v>
                </c:pt>
                <c:pt idx="217">
                  <c:v>15</c:v>
                </c:pt>
                <c:pt idx="218">
                  <c:v>15</c:v>
                </c:pt>
                <c:pt idx="219">
                  <c:v>15</c:v>
                </c:pt>
                <c:pt idx="220">
                  <c:v>15</c:v>
                </c:pt>
                <c:pt idx="221">
                  <c:v>15</c:v>
                </c:pt>
                <c:pt idx="222">
                  <c:v>15</c:v>
                </c:pt>
                <c:pt idx="223">
                  <c:v>15</c:v>
                </c:pt>
                <c:pt idx="224">
                  <c:v>15</c:v>
                </c:pt>
                <c:pt idx="225">
                  <c:v>15</c:v>
                </c:pt>
                <c:pt idx="226">
                  <c:v>15</c:v>
                </c:pt>
                <c:pt idx="227">
                  <c:v>15</c:v>
                </c:pt>
                <c:pt idx="228">
                  <c:v>15</c:v>
                </c:pt>
                <c:pt idx="229">
                  <c:v>15</c:v>
                </c:pt>
                <c:pt idx="230">
                  <c:v>15</c:v>
                </c:pt>
                <c:pt idx="231">
                  <c:v>15</c:v>
                </c:pt>
                <c:pt idx="232">
                  <c:v>15</c:v>
                </c:pt>
                <c:pt idx="233">
                  <c:v>15</c:v>
                </c:pt>
                <c:pt idx="234">
                  <c:v>15</c:v>
                </c:pt>
                <c:pt idx="235">
                  <c:v>15</c:v>
                </c:pt>
                <c:pt idx="236">
                  <c:v>15</c:v>
                </c:pt>
                <c:pt idx="237">
                  <c:v>15</c:v>
                </c:pt>
                <c:pt idx="238">
                  <c:v>15</c:v>
                </c:pt>
                <c:pt idx="239">
                  <c:v>15</c:v>
                </c:pt>
                <c:pt idx="240">
                  <c:v>15</c:v>
                </c:pt>
                <c:pt idx="241">
                  <c:v>15</c:v>
                </c:pt>
                <c:pt idx="242">
                  <c:v>15</c:v>
                </c:pt>
                <c:pt idx="243">
                  <c:v>15</c:v>
                </c:pt>
                <c:pt idx="244">
                  <c:v>15</c:v>
                </c:pt>
                <c:pt idx="245">
                  <c:v>15</c:v>
                </c:pt>
                <c:pt idx="246">
                  <c:v>15</c:v>
                </c:pt>
                <c:pt idx="247">
                  <c:v>15</c:v>
                </c:pt>
                <c:pt idx="248">
                  <c:v>15</c:v>
                </c:pt>
                <c:pt idx="249">
                  <c:v>15</c:v>
                </c:pt>
                <c:pt idx="250">
                  <c:v>15</c:v>
                </c:pt>
                <c:pt idx="251">
                  <c:v>15</c:v>
                </c:pt>
                <c:pt idx="252">
                  <c:v>15</c:v>
                </c:pt>
                <c:pt idx="253">
                  <c:v>15</c:v>
                </c:pt>
                <c:pt idx="254">
                  <c:v>15</c:v>
                </c:pt>
                <c:pt idx="255">
                  <c:v>15</c:v>
                </c:pt>
                <c:pt idx="256">
                  <c:v>15</c:v>
                </c:pt>
                <c:pt idx="257">
                  <c:v>15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15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15</c:v>
                </c:pt>
                <c:pt idx="266">
                  <c:v>15</c:v>
                </c:pt>
                <c:pt idx="267">
                  <c:v>15</c:v>
                </c:pt>
                <c:pt idx="268">
                  <c:v>15</c:v>
                </c:pt>
                <c:pt idx="269">
                  <c:v>15</c:v>
                </c:pt>
                <c:pt idx="270">
                  <c:v>15</c:v>
                </c:pt>
                <c:pt idx="271">
                  <c:v>15</c:v>
                </c:pt>
                <c:pt idx="272">
                  <c:v>15</c:v>
                </c:pt>
                <c:pt idx="273">
                  <c:v>15</c:v>
                </c:pt>
                <c:pt idx="274">
                  <c:v>15</c:v>
                </c:pt>
                <c:pt idx="275">
                  <c:v>15</c:v>
                </c:pt>
                <c:pt idx="276">
                  <c:v>15</c:v>
                </c:pt>
                <c:pt idx="277">
                  <c:v>15</c:v>
                </c:pt>
                <c:pt idx="278">
                  <c:v>15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15</c:v>
                </c:pt>
                <c:pt idx="283">
                  <c:v>15</c:v>
                </c:pt>
                <c:pt idx="284">
                  <c:v>15</c:v>
                </c:pt>
                <c:pt idx="285">
                  <c:v>15</c:v>
                </c:pt>
                <c:pt idx="286">
                  <c:v>15</c:v>
                </c:pt>
                <c:pt idx="287">
                  <c:v>15</c:v>
                </c:pt>
                <c:pt idx="288">
                  <c:v>15</c:v>
                </c:pt>
                <c:pt idx="289">
                  <c:v>15</c:v>
                </c:pt>
                <c:pt idx="290">
                  <c:v>15</c:v>
                </c:pt>
                <c:pt idx="291">
                  <c:v>15</c:v>
                </c:pt>
                <c:pt idx="292">
                  <c:v>15</c:v>
                </c:pt>
                <c:pt idx="293">
                  <c:v>15</c:v>
                </c:pt>
                <c:pt idx="294">
                  <c:v>15</c:v>
                </c:pt>
                <c:pt idx="295">
                  <c:v>15</c:v>
                </c:pt>
                <c:pt idx="296">
                  <c:v>15</c:v>
                </c:pt>
                <c:pt idx="297">
                  <c:v>15</c:v>
                </c:pt>
                <c:pt idx="298">
                  <c:v>15</c:v>
                </c:pt>
                <c:pt idx="299">
                  <c:v>15</c:v>
                </c:pt>
                <c:pt idx="300">
                  <c:v>15</c:v>
                </c:pt>
                <c:pt idx="301">
                  <c:v>15</c:v>
                </c:pt>
                <c:pt idx="302">
                  <c:v>15</c:v>
                </c:pt>
                <c:pt idx="303">
                  <c:v>15</c:v>
                </c:pt>
                <c:pt idx="304">
                  <c:v>15</c:v>
                </c:pt>
                <c:pt idx="305">
                  <c:v>15</c:v>
                </c:pt>
                <c:pt idx="306">
                  <c:v>15</c:v>
                </c:pt>
                <c:pt idx="307">
                  <c:v>15</c:v>
                </c:pt>
                <c:pt idx="308">
                  <c:v>15</c:v>
                </c:pt>
                <c:pt idx="309">
                  <c:v>15</c:v>
                </c:pt>
                <c:pt idx="310">
                  <c:v>15</c:v>
                </c:pt>
                <c:pt idx="311">
                  <c:v>15</c:v>
                </c:pt>
                <c:pt idx="312">
                  <c:v>15</c:v>
                </c:pt>
                <c:pt idx="313">
                  <c:v>15</c:v>
                </c:pt>
                <c:pt idx="314">
                  <c:v>15</c:v>
                </c:pt>
                <c:pt idx="315">
                  <c:v>15</c:v>
                </c:pt>
                <c:pt idx="316">
                  <c:v>15</c:v>
                </c:pt>
                <c:pt idx="317">
                  <c:v>15</c:v>
                </c:pt>
                <c:pt idx="318">
                  <c:v>15</c:v>
                </c:pt>
                <c:pt idx="319">
                  <c:v>15</c:v>
                </c:pt>
                <c:pt idx="320">
                  <c:v>15</c:v>
                </c:pt>
                <c:pt idx="321">
                  <c:v>15</c:v>
                </c:pt>
                <c:pt idx="322">
                  <c:v>15</c:v>
                </c:pt>
                <c:pt idx="323">
                  <c:v>15</c:v>
                </c:pt>
                <c:pt idx="324">
                  <c:v>15</c:v>
                </c:pt>
                <c:pt idx="325">
                  <c:v>15</c:v>
                </c:pt>
                <c:pt idx="326">
                  <c:v>15</c:v>
                </c:pt>
                <c:pt idx="327">
                  <c:v>15</c:v>
                </c:pt>
                <c:pt idx="328">
                  <c:v>15</c:v>
                </c:pt>
                <c:pt idx="329">
                  <c:v>15</c:v>
                </c:pt>
                <c:pt idx="330">
                  <c:v>15</c:v>
                </c:pt>
                <c:pt idx="331">
                  <c:v>15</c:v>
                </c:pt>
                <c:pt idx="332">
                  <c:v>15</c:v>
                </c:pt>
                <c:pt idx="333">
                  <c:v>15</c:v>
                </c:pt>
                <c:pt idx="334">
                  <c:v>15</c:v>
                </c:pt>
                <c:pt idx="335">
                  <c:v>15</c:v>
                </c:pt>
                <c:pt idx="336">
                  <c:v>15</c:v>
                </c:pt>
                <c:pt idx="337">
                  <c:v>15</c:v>
                </c:pt>
                <c:pt idx="338">
                  <c:v>15</c:v>
                </c:pt>
                <c:pt idx="339">
                  <c:v>15</c:v>
                </c:pt>
                <c:pt idx="340">
                  <c:v>15</c:v>
                </c:pt>
                <c:pt idx="341">
                  <c:v>15</c:v>
                </c:pt>
                <c:pt idx="342">
                  <c:v>15</c:v>
                </c:pt>
                <c:pt idx="343">
                  <c:v>15</c:v>
                </c:pt>
                <c:pt idx="344">
                  <c:v>15</c:v>
                </c:pt>
                <c:pt idx="345">
                  <c:v>15</c:v>
                </c:pt>
                <c:pt idx="346">
                  <c:v>15</c:v>
                </c:pt>
                <c:pt idx="347">
                  <c:v>15</c:v>
                </c:pt>
                <c:pt idx="348">
                  <c:v>15</c:v>
                </c:pt>
                <c:pt idx="349">
                  <c:v>15</c:v>
                </c:pt>
                <c:pt idx="350">
                  <c:v>15</c:v>
                </c:pt>
                <c:pt idx="351">
                  <c:v>15</c:v>
                </c:pt>
                <c:pt idx="352">
                  <c:v>15</c:v>
                </c:pt>
                <c:pt idx="353">
                  <c:v>15</c:v>
                </c:pt>
                <c:pt idx="354">
                  <c:v>15</c:v>
                </c:pt>
                <c:pt idx="355">
                  <c:v>15</c:v>
                </c:pt>
                <c:pt idx="356">
                  <c:v>15</c:v>
                </c:pt>
                <c:pt idx="357">
                  <c:v>15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15</c:v>
                </c:pt>
                <c:pt idx="364">
                  <c:v>15</c:v>
                </c:pt>
                <c:pt idx="365">
                  <c:v>15</c:v>
                </c:pt>
                <c:pt idx="366">
                  <c:v>15</c:v>
                </c:pt>
                <c:pt idx="367">
                  <c:v>15</c:v>
                </c:pt>
                <c:pt idx="368">
                  <c:v>15</c:v>
                </c:pt>
                <c:pt idx="369">
                  <c:v>15</c:v>
                </c:pt>
                <c:pt idx="370">
                  <c:v>15</c:v>
                </c:pt>
                <c:pt idx="371">
                  <c:v>15</c:v>
                </c:pt>
                <c:pt idx="372">
                  <c:v>15</c:v>
                </c:pt>
                <c:pt idx="373">
                  <c:v>15</c:v>
                </c:pt>
                <c:pt idx="374">
                  <c:v>15</c:v>
                </c:pt>
                <c:pt idx="375">
                  <c:v>15</c:v>
                </c:pt>
                <c:pt idx="376">
                  <c:v>15</c:v>
                </c:pt>
                <c:pt idx="377">
                  <c:v>15</c:v>
                </c:pt>
                <c:pt idx="378">
                  <c:v>15</c:v>
                </c:pt>
                <c:pt idx="379">
                  <c:v>15</c:v>
                </c:pt>
                <c:pt idx="380">
                  <c:v>15</c:v>
                </c:pt>
                <c:pt idx="381">
                  <c:v>15</c:v>
                </c:pt>
                <c:pt idx="382">
                  <c:v>15</c:v>
                </c:pt>
                <c:pt idx="383">
                  <c:v>15</c:v>
                </c:pt>
                <c:pt idx="384">
                  <c:v>15</c:v>
                </c:pt>
                <c:pt idx="385">
                  <c:v>15</c:v>
                </c:pt>
                <c:pt idx="386">
                  <c:v>15</c:v>
                </c:pt>
                <c:pt idx="387">
                  <c:v>15</c:v>
                </c:pt>
                <c:pt idx="388">
                  <c:v>15</c:v>
                </c:pt>
                <c:pt idx="389">
                  <c:v>15</c:v>
                </c:pt>
                <c:pt idx="390">
                  <c:v>15</c:v>
                </c:pt>
                <c:pt idx="391">
                  <c:v>15</c:v>
                </c:pt>
                <c:pt idx="392">
                  <c:v>15</c:v>
                </c:pt>
                <c:pt idx="393">
                  <c:v>15</c:v>
                </c:pt>
                <c:pt idx="394">
                  <c:v>15</c:v>
                </c:pt>
                <c:pt idx="395">
                  <c:v>15</c:v>
                </c:pt>
                <c:pt idx="396">
                  <c:v>15</c:v>
                </c:pt>
                <c:pt idx="397">
                  <c:v>15</c:v>
                </c:pt>
                <c:pt idx="398">
                  <c:v>15</c:v>
                </c:pt>
                <c:pt idx="399">
                  <c:v>15</c:v>
                </c:pt>
                <c:pt idx="400">
                  <c:v>15</c:v>
                </c:pt>
                <c:pt idx="401">
                  <c:v>15</c:v>
                </c:pt>
                <c:pt idx="402">
                  <c:v>15</c:v>
                </c:pt>
                <c:pt idx="403">
                  <c:v>15</c:v>
                </c:pt>
                <c:pt idx="404">
                  <c:v>15</c:v>
                </c:pt>
                <c:pt idx="405">
                  <c:v>15</c:v>
                </c:pt>
                <c:pt idx="406">
                  <c:v>15</c:v>
                </c:pt>
                <c:pt idx="407">
                  <c:v>15</c:v>
                </c:pt>
                <c:pt idx="408">
                  <c:v>15</c:v>
                </c:pt>
                <c:pt idx="409">
                  <c:v>15</c:v>
                </c:pt>
                <c:pt idx="410">
                  <c:v>15</c:v>
                </c:pt>
                <c:pt idx="411">
                  <c:v>15</c:v>
                </c:pt>
                <c:pt idx="412">
                  <c:v>15</c:v>
                </c:pt>
                <c:pt idx="413">
                  <c:v>15</c:v>
                </c:pt>
                <c:pt idx="414">
                  <c:v>15</c:v>
                </c:pt>
                <c:pt idx="415">
                  <c:v>15</c:v>
                </c:pt>
                <c:pt idx="416">
                  <c:v>15</c:v>
                </c:pt>
                <c:pt idx="417">
                  <c:v>15</c:v>
                </c:pt>
                <c:pt idx="418">
                  <c:v>15</c:v>
                </c:pt>
                <c:pt idx="419">
                  <c:v>15</c:v>
                </c:pt>
                <c:pt idx="420">
                  <c:v>15</c:v>
                </c:pt>
                <c:pt idx="421">
                  <c:v>15</c:v>
                </c:pt>
                <c:pt idx="422">
                  <c:v>15</c:v>
                </c:pt>
                <c:pt idx="423">
                  <c:v>15</c:v>
                </c:pt>
                <c:pt idx="424">
                  <c:v>15</c:v>
                </c:pt>
                <c:pt idx="425">
                  <c:v>15</c:v>
                </c:pt>
                <c:pt idx="426">
                  <c:v>15</c:v>
                </c:pt>
                <c:pt idx="427">
                  <c:v>15</c:v>
                </c:pt>
                <c:pt idx="428">
                  <c:v>15</c:v>
                </c:pt>
                <c:pt idx="429">
                  <c:v>15</c:v>
                </c:pt>
                <c:pt idx="430">
                  <c:v>15</c:v>
                </c:pt>
                <c:pt idx="431">
                  <c:v>15</c:v>
                </c:pt>
                <c:pt idx="432">
                  <c:v>15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15</c:v>
                </c:pt>
                <c:pt idx="437">
                  <c:v>15</c:v>
                </c:pt>
                <c:pt idx="438">
                  <c:v>15</c:v>
                </c:pt>
                <c:pt idx="439">
                  <c:v>15</c:v>
                </c:pt>
                <c:pt idx="440">
                  <c:v>15</c:v>
                </c:pt>
                <c:pt idx="441">
                  <c:v>15</c:v>
                </c:pt>
                <c:pt idx="442">
                  <c:v>15</c:v>
                </c:pt>
                <c:pt idx="443">
                  <c:v>15</c:v>
                </c:pt>
                <c:pt idx="444">
                  <c:v>15</c:v>
                </c:pt>
                <c:pt idx="445">
                  <c:v>15</c:v>
                </c:pt>
                <c:pt idx="446">
                  <c:v>15</c:v>
                </c:pt>
                <c:pt idx="447">
                  <c:v>15</c:v>
                </c:pt>
                <c:pt idx="448">
                  <c:v>15</c:v>
                </c:pt>
                <c:pt idx="449">
                  <c:v>15</c:v>
                </c:pt>
                <c:pt idx="450">
                  <c:v>15</c:v>
                </c:pt>
                <c:pt idx="451">
                  <c:v>15</c:v>
                </c:pt>
                <c:pt idx="452">
                  <c:v>15</c:v>
                </c:pt>
                <c:pt idx="453">
                  <c:v>15</c:v>
                </c:pt>
                <c:pt idx="454">
                  <c:v>15</c:v>
                </c:pt>
                <c:pt idx="455">
                  <c:v>15</c:v>
                </c:pt>
                <c:pt idx="456">
                  <c:v>15</c:v>
                </c:pt>
                <c:pt idx="457">
                  <c:v>15</c:v>
                </c:pt>
                <c:pt idx="458">
                  <c:v>15</c:v>
                </c:pt>
                <c:pt idx="459">
                  <c:v>15</c:v>
                </c:pt>
                <c:pt idx="460">
                  <c:v>15</c:v>
                </c:pt>
                <c:pt idx="461">
                  <c:v>15</c:v>
                </c:pt>
                <c:pt idx="462">
                  <c:v>15</c:v>
                </c:pt>
                <c:pt idx="463">
                  <c:v>15</c:v>
                </c:pt>
                <c:pt idx="464">
                  <c:v>15</c:v>
                </c:pt>
                <c:pt idx="465">
                  <c:v>15</c:v>
                </c:pt>
                <c:pt idx="466">
                  <c:v>15</c:v>
                </c:pt>
                <c:pt idx="467">
                  <c:v>15</c:v>
                </c:pt>
                <c:pt idx="468">
                  <c:v>15</c:v>
                </c:pt>
                <c:pt idx="469">
                  <c:v>15</c:v>
                </c:pt>
                <c:pt idx="470">
                  <c:v>15</c:v>
                </c:pt>
                <c:pt idx="471">
                  <c:v>15</c:v>
                </c:pt>
                <c:pt idx="472">
                  <c:v>15</c:v>
                </c:pt>
                <c:pt idx="473">
                  <c:v>15</c:v>
                </c:pt>
                <c:pt idx="474">
                  <c:v>15</c:v>
                </c:pt>
                <c:pt idx="475">
                  <c:v>15</c:v>
                </c:pt>
                <c:pt idx="476">
                  <c:v>15</c:v>
                </c:pt>
                <c:pt idx="477">
                  <c:v>15</c:v>
                </c:pt>
                <c:pt idx="478">
                  <c:v>15</c:v>
                </c:pt>
                <c:pt idx="479">
                  <c:v>15</c:v>
                </c:pt>
                <c:pt idx="480">
                  <c:v>15</c:v>
                </c:pt>
                <c:pt idx="481">
                  <c:v>15</c:v>
                </c:pt>
                <c:pt idx="482">
                  <c:v>15</c:v>
                </c:pt>
                <c:pt idx="483">
                  <c:v>15</c:v>
                </c:pt>
                <c:pt idx="484">
                  <c:v>15</c:v>
                </c:pt>
                <c:pt idx="485">
                  <c:v>15</c:v>
                </c:pt>
                <c:pt idx="486">
                  <c:v>15</c:v>
                </c:pt>
                <c:pt idx="487">
                  <c:v>15</c:v>
                </c:pt>
                <c:pt idx="488">
                  <c:v>15</c:v>
                </c:pt>
                <c:pt idx="489">
                  <c:v>15</c:v>
                </c:pt>
                <c:pt idx="490">
                  <c:v>15</c:v>
                </c:pt>
                <c:pt idx="491">
                  <c:v>15</c:v>
                </c:pt>
                <c:pt idx="492">
                  <c:v>15</c:v>
                </c:pt>
                <c:pt idx="493">
                  <c:v>15</c:v>
                </c:pt>
                <c:pt idx="494">
                  <c:v>15</c:v>
                </c:pt>
                <c:pt idx="495">
                  <c:v>15</c:v>
                </c:pt>
                <c:pt idx="496">
                  <c:v>15</c:v>
                </c:pt>
                <c:pt idx="497">
                  <c:v>15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15</c:v>
                </c:pt>
                <c:pt idx="502">
                  <c:v>15</c:v>
                </c:pt>
                <c:pt idx="503">
                  <c:v>15</c:v>
                </c:pt>
                <c:pt idx="504">
                  <c:v>15</c:v>
                </c:pt>
                <c:pt idx="505">
                  <c:v>15</c:v>
                </c:pt>
                <c:pt idx="506">
                  <c:v>15</c:v>
                </c:pt>
                <c:pt idx="507">
                  <c:v>15</c:v>
                </c:pt>
                <c:pt idx="508">
                  <c:v>15</c:v>
                </c:pt>
                <c:pt idx="509">
                  <c:v>15</c:v>
                </c:pt>
                <c:pt idx="510">
                  <c:v>15</c:v>
                </c:pt>
                <c:pt idx="511">
                  <c:v>15</c:v>
                </c:pt>
                <c:pt idx="512">
                  <c:v>15</c:v>
                </c:pt>
                <c:pt idx="513">
                  <c:v>15</c:v>
                </c:pt>
                <c:pt idx="514">
                  <c:v>15</c:v>
                </c:pt>
                <c:pt idx="515">
                  <c:v>15</c:v>
                </c:pt>
                <c:pt idx="516">
                  <c:v>15</c:v>
                </c:pt>
                <c:pt idx="517">
                  <c:v>15</c:v>
                </c:pt>
                <c:pt idx="518">
                  <c:v>15</c:v>
                </c:pt>
                <c:pt idx="519">
                  <c:v>15</c:v>
                </c:pt>
                <c:pt idx="520">
                  <c:v>15</c:v>
                </c:pt>
                <c:pt idx="521">
                  <c:v>15</c:v>
                </c:pt>
                <c:pt idx="522">
                  <c:v>15</c:v>
                </c:pt>
                <c:pt idx="523">
                  <c:v>15</c:v>
                </c:pt>
                <c:pt idx="524">
                  <c:v>15</c:v>
                </c:pt>
                <c:pt idx="525">
                  <c:v>15</c:v>
                </c:pt>
                <c:pt idx="526">
                  <c:v>15</c:v>
                </c:pt>
                <c:pt idx="527">
                  <c:v>15</c:v>
                </c:pt>
                <c:pt idx="528">
                  <c:v>15</c:v>
                </c:pt>
                <c:pt idx="529">
                  <c:v>15</c:v>
                </c:pt>
                <c:pt idx="530">
                  <c:v>15</c:v>
                </c:pt>
                <c:pt idx="531">
                  <c:v>15</c:v>
                </c:pt>
                <c:pt idx="532">
                  <c:v>15</c:v>
                </c:pt>
                <c:pt idx="533">
                  <c:v>15</c:v>
                </c:pt>
                <c:pt idx="534">
                  <c:v>15</c:v>
                </c:pt>
                <c:pt idx="535">
                  <c:v>15</c:v>
                </c:pt>
                <c:pt idx="536">
                  <c:v>15</c:v>
                </c:pt>
                <c:pt idx="537">
                  <c:v>15</c:v>
                </c:pt>
                <c:pt idx="538">
                  <c:v>15</c:v>
                </c:pt>
                <c:pt idx="539">
                  <c:v>15</c:v>
                </c:pt>
                <c:pt idx="540">
                  <c:v>15</c:v>
                </c:pt>
                <c:pt idx="541">
                  <c:v>15</c:v>
                </c:pt>
                <c:pt idx="542">
                  <c:v>15</c:v>
                </c:pt>
                <c:pt idx="543">
                  <c:v>15</c:v>
                </c:pt>
                <c:pt idx="544">
                  <c:v>15</c:v>
                </c:pt>
                <c:pt idx="545">
                  <c:v>15</c:v>
                </c:pt>
                <c:pt idx="546">
                  <c:v>15</c:v>
                </c:pt>
                <c:pt idx="547">
                  <c:v>15</c:v>
                </c:pt>
                <c:pt idx="548">
                  <c:v>15</c:v>
                </c:pt>
                <c:pt idx="549">
                  <c:v>15</c:v>
                </c:pt>
                <c:pt idx="550">
                  <c:v>15</c:v>
                </c:pt>
                <c:pt idx="551">
                  <c:v>15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15</c:v>
                </c:pt>
                <c:pt idx="556">
                  <c:v>15</c:v>
                </c:pt>
                <c:pt idx="557">
                  <c:v>15</c:v>
                </c:pt>
                <c:pt idx="558">
                  <c:v>15</c:v>
                </c:pt>
                <c:pt idx="559">
                  <c:v>15</c:v>
                </c:pt>
                <c:pt idx="560">
                  <c:v>15</c:v>
                </c:pt>
                <c:pt idx="561">
                  <c:v>15</c:v>
                </c:pt>
                <c:pt idx="562">
                  <c:v>15</c:v>
                </c:pt>
                <c:pt idx="563">
                  <c:v>15</c:v>
                </c:pt>
                <c:pt idx="564">
                  <c:v>15</c:v>
                </c:pt>
                <c:pt idx="565">
                  <c:v>15</c:v>
                </c:pt>
                <c:pt idx="566">
                  <c:v>15</c:v>
                </c:pt>
                <c:pt idx="567">
                  <c:v>15</c:v>
                </c:pt>
                <c:pt idx="568">
                  <c:v>15</c:v>
                </c:pt>
                <c:pt idx="569">
                  <c:v>15</c:v>
                </c:pt>
                <c:pt idx="570">
                  <c:v>15</c:v>
                </c:pt>
                <c:pt idx="571">
                  <c:v>15</c:v>
                </c:pt>
                <c:pt idx="572">
                  <c:v>15</c:v>
                </c:pt>
                <c:pt idx="573">
                  <c:v>15</c:v>
                </c:pt>
                <c:pt idx="574">
                  <c:v>15</c:v>
                </c:pt>
                <c:pt idx="575">
                  <c:v>15</c:v>
                </c:pt>
                <c:pt idx="576">
                  <c:v>15</c:v>
                </c:pt>
                <c:pt idx="577">
                  <c:v>15</c:v>
                </c:pt>
                <c:pt idx="578">
                  <c:v>15</c:v>
                </c:pt>
                <c:pt idx="579">
                  <c:v>15</c:v>
                </c:pt>
                <c:pt idx="580">
                  <c:v>15</c:v>
                </c:pt>
                <c:pt idx="581">
                  <c:v>15</c:v>
                </c:pt>
                <c:pt idx="582">
                  <c:v>15</c:v>
                </c:pt>
                <c:pt idx="583">
                  <c:v>15</c:v>
                </c:pt>
                <c:pt idx="584">
                  <c:v>15</c:v>
                </c:pt>
                <c:pt idx="585">
                  <c:v>15</c:v>
                </c:pt>
                <c:pt idx="586">
                  <c:v>15</c:v>
                </c:pt>
                <c:pt idx="587">
                  <c:v>15</c:v>
                </c:pt>
                <c:pt idx="588">
                  <c:v>15</c:v>
                </c:pt>
                <c:pt idx="589">
                  <c:v>15</c:v>
                </c:pt>
                <c:pt idx="590">
                  <c:v>15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  <c:pt idx="595">
                  <c:v>15</c:v>
                </c:pt>
                <c:pt idx="596">
                  <c:v>15</c:v>
                </c:pt>
                <c:pt idx="597">
                  <c:v>15</c:v>
                </c:pt>
                <c:pt idx="598">
                  <c:v>15</c:v>
                </c:pt>
                <c:pt idx="599">
                  <c:v>15</c:v>
                </c:pt>
                <c:pt idx="600">
                  <c:v>15</c:v>
                </c:pt>
                <c:pt idx="601">
                  <c:v>15</c:v>
                </c:pt>
                <c:pt idx="602">
                  <c:v>15</c:v>
                </c:pt>
                <c:pt idx="603">
                  <c:v>15</c:v>
                </c:pt>
                <c:pt idx="604">
                  <c:v>15</c:v>
                </c:pt>
                <c:pt idx="605">
                  <c:v>15</c:v>
                </c:pt>
                <c:pt idx="606">
                  <c:v>15</c:v>
                </c:pt>
                <c:pt idx="607">
                  <c:v>15</c:v>
                </c:pt>
                <c:pt idx="608">
                  <c:v>15</c:v>
                </c:pt>
                <c:pt idx="609">
                  <c:v>15</c:v>
                </c:pt>
                <c:pt idx="610">
                  <c:v>15</c:v>
                </c:pt>
                <c:pt idx="611">
                  <c:v>15</c:v>
                </c:pt>
                <c:pt idx="612">
                  <c:v>15</c:v>
                </c:pt>
                <c:pt idx="613">
                  <c:v>15</c:v>
                </c:pt>
                <c:pt idx="614">
                  <c:v>15</c:v>
                </c:pt>
                <c:pt idx="615">
                  <c:v>15</c:v>
                </c:pt>
                <c:pt idx="616">
                  <c:v>15</c:v>
                </c:pt>
                <c:pt idx="617">
                  <c:v>15</c:v>
                </c:pt>
                <c:pt idx="618">
                  <c:v>15</c:v>
                </c:pt>
                <c:pt idx="619">
                  <c:v>15</c:v>
                </c:pt>
                <c:pt idx="620">
                  <c:v>15</c:v>
                </c:pt>
                <c:pt idx="621">
                  <c:v>15</c:v>
                </c:pt>
                <c:pt idx="622">
                  <c:v>15</c:v>
                </c:pt>
                <c:pt idx="623">
                  <c:v>15</c:v>
                </c:pt>
                <c:pt idx="624">
                  <c:v>15</c:v>
                </c:pt>
                <c:pt idx="625">
                  <c:v>15</c:v>
                </c:pt>
                <c:pt idx="626">
                  <c:v>15</c:v>
                </c:pt>
                <c:pt idx="627">
                  <c:v>15</c:v>
                </c:pt>
                <c:pt idx="628">
                  <c:v>15</c:v>
                </c:pt>
                <c:pt idx="629">
                  <c:v>15</c:v>
                </c:pt>
                <c:pt idx="630">
                  <c:v>15</c:v>
                </c:pt>
                <c:pt idx="631">
                  <c:v>15</c:v>
                </c:pt>
                <c:pt idx="632">
                  <c:v>15</c:v>
                </c:pt>
                <c:pt idx="633">
                  <c:v>15</c:v>
                </c:pt>
                <c:pt idx="634">
                  <c:v>15</c:v>
                </c:pt>
                <c:pt idx="635">
                  <c:v>15</c:v>
                </c:pt>
                <c:pt idx="636">
                  <c:v>15</c:v>
                </c:pt>
                <c:pt idx="637">
                  <c:v>15</c:v>
                </c:pt>
                <c:pt idx="638">
                  <c:v>15</c:v>
                </c:pt>
                <c:pt idx="639">
                  <c:v>15</c:v>
                </c:pt>
                <c:pt idx="640">
                  <c:v>15</c:v>
                </c:pt>
                <c:pt idx="641">
                  <c:v>15</c:v>
                </c:pt>
                <c:pt idx="642">
                  <c:v>15</c:v>
                </c:pt>
                <c:pt idx="643">
                  <c:v>15</c:v>
                </c:pt>
                <c:pt idx="644">
                  <c:v>15</c:v>
                </c:pt>
                <c:pt idx="645">
                  <c:v>15</c:v>
                </c:pt>
                <c:pt idx="646">
                  <c:v>15</c:v>
                </c:pt>
                <c:pt idx="647">
                  <c:v>15</c:v>
                </c:pt>
                <c:pt idx="648">
                  <c:v>15</c:v>
                </c:pt>
                <c:pt idx="649">
                  <c:v>15</c:v>
                </c:pt>
                <c:pt idx="650">
                  <c:v>15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15</c:v>
                </c:pt>
                <c:pt idx="657">
                  <c:v>15</c:v>
                </c:pt>
                <c:pt idx="658">
                  <c:v>15</c:v>
                </c:pt>
                <c:pt idx="659">
                  <c:v>15</c:v>
                </c:pt>
                <c:pt idx="660">
                  <c:v>15</c:v>
                </c:pt>
                <c:pt idx="661">
                  <c:v>15</c:v>
                </c:pt>
                <c:pt idx="662">
                  <c:v>15</c:v>
                </c:pt>
                <c:pt idx="663">
                  <c:v>15</c:v>
                </c:pt>
                <c:pt idx="664">
                  <c:v>15</c:v>
                </c:pt>
                <c:pt idx="665">
                  <c:v>15</c:v>
                </c:pt>
                <c:pt idx="666">
                  <c:v>15</c:v>
                </c:pt>
                <c:pt idx="667">
                  <c:v>15</c:v>
                </c:pt>
                <c:pt idx="668">
                  <c:v>15</c:v>
                </c:pt>
                <c:pt idx="669">
                  <c:v>15</c:v>
                </c:pt>
                <c:pt idx="670">
                  <c:v>15</c:v>
                </c:pt>
                <c:pt idx="671">
                  <c:v>15</c:v>
                </c:pt>
                <c:pt idx="672">
                  <c:v>15</c:v>
                </c:pt>
                <c:pt idx="673">
                  <c:v>15</c:v>
                </c:pt>
                <c:pt idx="674">
                  <c:v>15</c:v>
                </c:pt>
                <c:pt idx="675">
                  <c:v>15</c:v>
                </c:pt>
                <c:pt idx="676">
                  <c:v>15</c:v>
                </c:pt>
                <c:pt idx="677">
                  <c:v>15</c:v>
                </c:pt>
                <c:pt idx="678">
                  <c:v>15</c:v>
                </c:pt>
                <c:pt idx="679">
                  <c:v>15</c:v>
                </c:pt>
                <c:pt idx="680">
                  <c:v>15</c:v>
                </c:pt>
                <c:pt idx="681">
                  <c:v>15</c:v>
                </c:pt>
                <c:pt idx="682">
                  <c:v>15</c:v>
                </c:pt>
                <c:pt idx="683">
                  <c:v>15</c:v>
                </c:pt>
                <c:pt idx="684">
                  <c:v>15</c:v>
                </c:pt>
                <c:pt idx="685">
                  <c:v>15</c:v>
                </c:pt>
                <c:pt idx="686">
                  <c:v>15</c:v>
                </c:pt>
                <c:pt idx="687">
                  <c:v>15</c:v>
                </c:pt>
                <c:pt idx="688">
                  <c:v>15</c:v>
                </c:pt>
                <c:pt idx="689">
                  <c:v>15</c:v>
                </c:pt>
                <c:pt idx="690">
                  <c:v>15</c:v>
                </c:pt>
                <c:pt idx="691">
                  <c:v>15</c:v>
                </c:pt>
                <c:pt idx="692">
                  <c:v>15</c:v>
                </c:pt>
                <c:pt idx="693">
                  <c:v>15</c:v>
                </c:pt>
                <c:pt idx="694">
                  <c:v>15</c:v>
                </c:pt>
                <c:pt idx="695">
                  <c:v>15</c:v>
                </c:pt>
                <c:pt idx="696">
                  <c:v>15</c:v>
                </c:pt>
                <c:pt idx="697">
                  <c:v>15</c:v>
                </c:pt>
                <c:pt idx="698">
                  <c:v>15</c:v>
                </c:pt>
                <c:pt idx="699">
                  <c:v>15</c:v>
                </c:pt>
                <c:pt idx="700">
                  <c:v>15</c:v>
                </c:pt>
                <c:pt idx="701">
                  <c:v>15</c:v>
                </c:pt>
                <c:pt idx="702">
                  <c:v>15</c:v>
                </c:pt>
                <c:pt idx="703">
                  <c:v>15</c:v>
                </c:pt>
                <c:pt idx="704">
                  <c:v>15</c:v>
                </c:pt>
                <c:pt idx="705">
                  <c:v>15</c:v>
                </c:pt>
                <c:pt idx="706">
                  <c:v>15</c:v>
                </c:pt>
                <c:pt idx="707">
                  <c:v>15</c:v>
                </c:pt>
                <c:pt idx="708">
                  <c:v>15</c:v>
                </c:pt>
                <c:pt idx="709">
                  <c:v>15</c:v>
                </c:pt>
                <c:pt idx="710">
                  <c:v>15</c:v>
                </c:pt>
                <c:pt idx="711">
                  <c:v>15</c:v>
                </c:pt>
                <c:pt idx="712">
                  <c:v>15</c:v>
                </c:pt>
                <c:pt idx="713">
                  <c:v>15</c:v>
                </c:pt>
                <c:pt idx="714">
                  <c:v>15</c:v>
                </c:pt>
                <c:pt idx="715">
                  <c:v>15</c:v>
                </c:pt>
                <c:pt idx="716">
                  <c:v>15</c:v>
                </c:pt>
                <c:pt idx="717">
                  <c:v>15</c:v>
                </c:pt>
                <c:pt idx="718">
                  <c:v>15</c:v>
                </c:pt>
                <c:pt idx="719">
                  <c:v>15</c:v>
                </c:pt>
                <c:pt idx="720">
                  <c:v>15</c:v>
                </c:pt>
                <c:pt idx="721">
                  <c:v>15</c:v>
                </c:pt>
                <c:pt idx="722">
                  <c:v>15</c:v>
                </c:pt>
                <c:pt idx="723">
                  <c:v>15</c:v>
                </c:pt>
                <c:pt idx="724">
                  <c:v>15</c:v>
                </c:pt>
                <c:pt idx="725">
                  <c:v>15</c:v>
                </c:pt>
                <c:pt idx="726">
                  <c:v>15</c:v>
                </c:pt>
                <c:pt idx="727">
                  <c:v>15</c:v>
                </c:pt>
                <c:pt idx="728">
                  <c:v>15</c:v>
                </c:pt>
                <c:pt idx="729">
                  <c:v>15</c:v>
                </c:pt>
                <c:pt idx="730">
                  <c:v>15</c:v>
                </c:pt>
                <c:pt idx="731">
                  <c:v>15</c:v>
                </c:pt>
                <c:pt idx="732">
                  <c:v>15</c:v>
                </c:pt>
                <c:pt idx="733">
                  <c:v>15</c:v>
                </c:pt>
                <c:pt idx="734">
                  <c:v>15</c:v>
                </c:pt>
                <c:pt idx="735">
                  <c:v>15</c:v>
                </c:pt>
                <c:pt idx="736">
                  <c:v>15</c:v>
                </c:pt>
                <c:pt idx="737">
                  <c:v>15</c:v>
                </c:pt>
                <c:pt idx="738">
                  <c:v>15</c:v>
                </c:pt>
                <c:pt idx="739">
                  <c:v>15</c:v>
                </c:pt>
                <c:pt idx="740">
                  <c:v>15</c:v>
                </c:pt>
                <c:pt idx="741">
                  <c:v>15</c:v>
                </c:pt>
                <c:pt idx="742">
                  <c:v>15</c:v>
                </c:pt>
                <c:pt idx="743">
                  <c:v>15</c:v>
                </c:pt>
                <c:pt idx="744">
                  <c:v>15</c:v>
                </c:pt>
                <c:pt idx="745">
                  <c:v>15</c:v>
                </c:pt>
                <c:pt idx="746">
                  <c:v>15</c:v>
                </c:pt>
                <c:pt idx="747">
                  <c:v>15</c:v>
                </c:pt>
                <c:pt idx="748">
                  <c:v>15</c:v>
                </c:pt>
                <c:pt idx="749">
                  <c:v>15</c:v>
                </c:pt>
                <c:pt idx="750">
                  <c:v>15</c:v>
                </c:pt>
                <c:pt idx="751">
                  <c:v>15</c:v>
                </c:pt>
                <c:pt idx="752">
                  <c:v>15</c:v>
                </c:pt>
                <c:pt idx="753">
                  <c:v>15</c:v>
                </c:pt>
                <c:pt idx="754">
                  <c:v>15</c:v>
                </c:pt>
                <c:pt idx="755">
                  <c:v>15</c:v>
                </c:pt>
                <c:pt idx="756">
                  <c:v>15</c:v>
                </c:pt>
                <c:pt idx="757">
                  <c:v>15</c:v>
                </c:pt>
                <c:pt idx="758">
                  <c:v>15</c:v>
                </c:pt>
                <c:pt idx="759">
                  <c:v>15</c:v>
                </c:pt>
                <c:pt idx="760">
                  <c:v>15</c:v>
                </c:pt>
                <c:pt idx="761">
                  <c:v>15</c:v>
                </c:pt>
                <c:pt idx="762">
                  <c:v>15</c:v>
                </c:pt>
                <c:pt idx="763">
                  <c:v>15</c:v>
                </c:pt>
                <c:pt idx="764">
                  <c:v>15</c:v>
                </c:pt>
                <c:pt idx="765">
                  <c:v>15</c:v>
                </c:pt>
                <c:pt idx="766">
                  <c:v>15</c:v>
                </c:pt>
                <c:pt idx="767">
                  <c:v>15</c:v>
                </c:pt>
                <c:pt idx="768">
                  <c:v>15</c:v>
                </c:pt>
                <c:pt idx="769">
                  <c:v>15</c:v>
                </c:pt>
                <c:pt idx="770">
                  <c:v>15</c:v>
                </c:pt>
                <c:pt idx="771">
                  <c:v>15</c:v>
                </c:pt>
                <c:pt idx="772">
                  <c:v>15</c:v>
                </c:pt>
                <c:pt idx="773">
                  <c:v>15</c:v>
                </c:pt>
                <c:pt idx="774">
                  <c:v>15</c:v>
                </c:pt>
                <c:pt idx="775">
                  <c:v>15</c:v>
                </c:pt>
                <c:pt idx="776">
                  <c:v>15</c:v>
                </c:pt>
                <c:pt idx="777">
                  <c:v>15</c:v>
                </c:pt>
                <c:pt idx="778">
                  <c:v>15</c:v>
                </c:pt>
                <c:pt idx="779">
                  <c:v>15</c:v>
                </c:pt>
                <c:pt idx="780">
                  <c:v>15</c:v>
                </c:pt>
                <c:pt idx="781">
                  <c:v>15</c:v>
                </c:pt>
                <c:pt idx="782">
                  <c:v>15</c:v>
                </c:pt>
                <c:pt idx="783">
                  <c:v>15</c:v>
                </c:pt>
                <c:pt idx="784">
                  <c:v>15</c:v>
                </c:pt>
                <c:pt idx="785">
                  <c:v>15</c:v>
                </c:pt>
                <c:pt idx="786">
                  <c:v>15</c:v>
                </c:pt>
                <c:pt idx="787">
                  <c:v>15</c:v>
                </c:pt>
                <c:pt idx="788">
                  <c:v>15</c:v>
                </c:pt>
                <c:pt idx="789">
                  <c:v>15</c:v>
                </c:pt>
                <c:pt idx="790">
                  <c:v>15</c:v>
                </c:pt>
                <c:pt idx="791">
                  <c:v>15</c:v>
                </c:pt>
                <c:pt idx="792">
                  <c:v>15</c:v>
                </c:pt>
                <c:pt idx="793">
                  <c:v>15</c:v>
                </c:pt>
                <c:pt idx="794">
                  <c:v>15</c:v>
                </c:pt>
                <c:pt idx="795">
                  <c:v>15</c:v>
                </c:pt>
                <c:pt idx="796">
                  <c:v>15</c:v>
                </c:pt>
                <c:pt idx="797">
                  <c:v>15</c:v>
                </c:pt>
                <c:pt idx="798">
                  <c:v>15</c:v>
                </c:pt>
                <c:pt idx="799">
                  <c:v>15</c:v>
                </c:pt>
                <c:pt idx="800">
                  <c:v>15</c:v>
                </c:pt>
                <c:pt idx="801">
                  <c:v>15</c:v>
                </c:pt>
                <c:pt idx="802">
                  <c:v>15</c:v>
                </c:pt>
                <c:pt idx="803">
                  <c:v>15</c:v>
                </c:pt>
                <c:pt idx="804">
                  <c:v>15</c:v>
                </c:pt>
                <c:pt idx="805">
                  <c:v>15</c:v>
                </c:pt>
                <c:pt idx="806">
                  <c:v>15</c:v>
                </c:pt>
                <c:pt idx="807">
                  <c:v>15</c:v>
                </c:pt>
                <c:pt idx="808">
                  <c:v>15</c:v>
                </c:pt>
                <c:pt idx="809">
                  <c:v>15</c:v>
                </c:pt>
                <c:pt idx="810">
                  <c:v>15</c:v>
                </c:pt>
                <c:pt idx="811">
                  <c:v>15</c:v>
                </c:pt>
                <c:pt idx="812">
                  <c:v>15</c:v>
                </c:pt>
                <c:pt idx="813">
                  <c:v>15</c:v>
                </c:pt>
                <c:pt idx="814">
                  <c:v>15</c:v>
                </c:pt>
                <c:pt idx="815">
                  <c:v>15</c:v>
                </c:pt>
                <c:pt idx="816">
                  <c:v>15</c:v>
                </c:pt>
                <c:pt idx="817">
                  <c:v>15</c:v>
                </c:pt>
                <c:pt idx="818">
                  <c:v>15</c:v>
                </c:pt>
                <c:pt idx="819">
                  <c:v>15</c:v>
                </c:pt>
                <c:pt idx="820">
                  <c:v>15</c:v>
                </c:pt>
                <c:pt idx="821">
                  <c:v>15</c:v>
                </c:pt>
                <c:pt idx="822">
                  <c:v>15</c:v>
                </c:pt>
                <c:pt idx="823">
                  <c:v>15</c:v>
                </c:pt>
                <c:pt idx="824">
                  <c:v>15</c:v>
                </c:pt>
                <c:pt idx="825">
                  <c:v>15</c:v>
                </c:pt>
                <c:pt idx="826">
                  <c:v>15</c:v>
                </c:pt>
                <c:pt idx="827">
                  <c:v>15</c:v>
                </c:pt>
                <c:pt idx="828">
                  <c:v>15</c:v>
                </c:pt>
                <c:pt idx="829">
                  <c:v>15</c:v>
                </c:pt>
                <c:pt idx="830">
                  <c:v>15</c:v>
                </c:pt>
                <c:pt idx="831">
                  <c:v>15</c:v>
                </c:pt>
                <c:pt idx="832">
                  <c:v>15</c:v>
                </c:pt>
                <c:pt idx="833">
                  <c:v>15</c:v>
                </c:pt>
                <c:pt idx="834">
                  <c:v>15</c:v>
                </c:pt>
                <c:pt idx="835">
                  <c:v>15</c:v>
                </c:pt>
                <c:pt idx="836">
                  <c:v>15</c:v>
                </c:pt>
                <c:pt idx="837">
                  <c:v>15</c:v>
                </c:pt>
                <c:pt idx="838">
                  <c:v>15</c:v>
                </c:pt>
                <c:pt idx="839">
                  <c:v>15</c:v>
                </c:pt>
                <c:pt idx="840">
                  <c:v>15</c:v>
                </c:pt>
                <c:pt idx="841">
                  <c:v>15</c:v>
                </c:pt>
                <c:pt idx="842">
                  <c:v>15</c:v>
                </c:pt>
                <c:pt idx="843">
                  <c:v>15</c:v>
                </c:pt>
                <c:pt idx="844">
                  <c:v>15</c:v>
                </c:pt>
                <c:pt idx="845">
                  <c:v>15</c:v>
                </c:pt>
                <c:pt idx="846">
                  <c:v>15</c:v>
                </c:pt>
                <c:pt idx="847">
                  <c:v>15</c:v>
                </c:pt>
                <c:pt idx="848">
                  <c:v>15</c:v>
                </c:pt>
                <c:pt idx="849">
                  <c:v>15</c:v>
                </c:pt>
                <c:pt idx="850">
                  <c:v>15</c:v>
                </c:pt>
                <c:pt idx="851">
                  <c:v>15</c:v>
                </c:pt>
                <c:pt idx="852">
                  <c:v>15</c:v>
                </c:pt>
                <c:pt idx="853">
                  <c:v>15</c:v>
                </c:pt>
                <c:pt idx="854">
                  <c:v>15</c:v>
                </c:pt>
                <c:pt idx="855">
                  <c:v>15</c:v>
                </c:pt>
                <c:pt idx="856">
                  <c:v>15</c:v>
                </c:pt>
                <c:pt idx="857">
                  <c:v>15</c:v>
                </c:pt>
                <c:pt idx="858">
                  <c:v>15</c:v>
                </c:pt>
                <c:pt idx="859">
                  <c:v>15</c:v>
                </c:pt>
                <c:pt idx="860">
                  <c:v>15</c:v>
                </c:pt>
                <c:pt idx="861">
                  <c:v>15</c:v>
                </c:pt>
                <c:pt idx="862">
                  <c:v>15</c:v>
                </c:pt>
                <c:pt idx="863">
                  <c:v>15</c:v>
                </c:pt>
                <c:pt idx="864">
                  <c:v>15</c:v>
                </c:pt>
                <c:pt idx="865">
                  <c:v>15</c:v>
                </c:pt>
                <c:pt idx="866">
                  <c:v>15</c:v>
                </c:pt>
                <c:pt idx="867">
                  <c:v>15</c:v>
                </c:pt>
                <c:pt idx="868">
                  <c:v>15</c:v>
                </c:pt>
                <c:pt idx="869">
                  <c:v>15</c:v>
                </c:pt>
                <c:pt idx="870">
                  <c:v>15</c:v>
                </c:pt>
                <c:pt idx="871">
                  <c:v>15</c:v>
                </c:pt>
                <c:pt idx="872">
                  <c:v>15</c:v>
                </c:pt>
                <c:pt idx="873">
                  <c:v>15</c:v>
                </c:pt>
                <c:pt idx="874">
                  <c:v>15</c:v>
                </c:pt>
                <c:pt idx="875">
                  <c:v>15</c:v>
                </c:pt>
                <c:pt idx="876">
                  <c:v>15</c:v>
                </c:pt>
                <c:pt idx="877">
                  <c:v>15</c:v>
                </c:pt>
                <c:pt idx="878">
                  <c:v>15</c:v>
                </c:pt>
                <c:pt idx="879">
                  <c:v>15</c:v>
                </c:pt>
                <c:pt idx="880">
                  <c:v>15</c:v>
                </c:pt>
                <c:pt idx="881">
                  <c:v>15</c:v>
                </c:pt>
                <c:pt idx="882">
                  <c:v>15</c:v>
                </c:pt>
                <c:pt idx="883">
                  <c:v>15</c:v>
                </c:pt>
                <c:pt idx="884">
                  <c:v>15</c:v>
                </c:pt>
                <c:pt idx="885">
                  <c:v>15</c:v>
                </c:pt>
                <c:pt idx="886">
                  <c:v>15</c:v>
                </c:pt>
                <c:pt idx="887">
                  <c:v>15</c:v>
                </c:pt>
                <c:pt idx="888">
                  <c:v>15</c:v>
                </c:pt>
                <c:pt idx="889">
                  <c:v>15</c:v>
                </c:pt>
                <c:pt idx="890">
                  <c:v>15</c:v>
                </c:pt>
                <c:pt idx="891">
                  <c:v>15</c:v>
                </c:pt>
                <c:pt idx="892">
                  <c:v>15</c:v>
                </c:pt>
                <c:pt idx="893">
                  <c:v>15</c:v>
                </c:pt>
                <c:pt idx="894">
                  <c:v>15</c:v>
                </c:pt>
                <c:pt idx="895">
                  <c:v>15</c:v>
                </c:pt>
                <c:pt idx="896">
                  <c:v>15</c:v>
                </c:pt>
                <c:pt idx="897">
                  <c:v>15</c:v>
                </c:pt>
                <c:pt idx="898">
                  <c:v>15</c:v>
                </c:pt>
                <c:pt idx="899">
                  <c:v>15</c:v>
                </c:pt>
                <c:pt idx="900">
                  <c:v>15</c:v>
                </c:pt>
                <c:pt idx="901">
                  <c:v>15</c:v>
                </c:pt>
                <c:pt idx="902">
                  <c:v>15</c:v>
                </c:pt>
                <c:pt idx="903">
                  <c:v>15</c:v>
                </c:pt>
                <c:pt idx="904">
                  <c:v>15</c:v>
                </c:pt>
                <c:pt idx="905">
                  <c:v>15</c:v>
                </c:pt>
                <c:pt idx="906">
                  <c:v>15</c:v>
                </c:pt>
                <c:pt idx="907">
                  <c:v>15</c:v>
                </c:pt>
                <c:pt idx="908">
                  <c:v>15</c:v>
                </c:pt>
                <c:pt idx="909">
                  <c:v>15</c:v>
                </c:pt>
                <c:pt idx="910">
                  <c:v>15</c:v>
                </c:pt>
                <c:pt idx="911">
                  <c:v>15</c:v>
                </c:pt>
                <c:pt idx="912">
                  <c:v>15</c:v>
                </c:pt>
                <c:pt idx="913">
                  <c:v>15</c:v>
                </c:pt>
                <c:pt idx="914">
                  <c:v>15</c:v>
                </c:pt>
                <c:pt idx="915">
                  <c:v>15</c:v>
                </c:pt>
                <c:pt idx="916">
                  <c:v>15</c:v>
                </c:pt>
                <c:pt idx="917">
                  <c:v>15</c:v>
                </c:pt>
                <c:pt idx="918">
                  <c:v>15</c:v>
                </c:pt>
                <c:pt idx="919">
                  <c:v>15</c:v>
                </c:pt>
                <c:pt idx="920">
                  <c:v>15</c:v>
                </c:pt>
                <c:pt idx="921">
                  <c:v>15</c:v>
                </c:pt>
                <c:pt idx="922">
                  <c:v>15</c:v>
                </c:pt>
                <c:pt idx="923">
                  <c:v>15</c:v>
                </c:pt>
                <c:pt idx="924">
                  <c:v>15</c:v>
                </c:pt>
                <c:pt idx="925">
                  <c:v>15</c:v>
                </c:pt>
                <c:pt idx="926">
                  <c:v>15</c:v>
                </c:pt>
                <c:pt idx="927">
                  <c:v>15</c:v>
                </c:pt>
                <c:pt idx="928">
                  <c:v>15</c:v>
                </c:pt>
                <c:pt idx="929">
                  <c:v>15</c:v>
                </c:pt>
                <c:pt idx="930">
                  <c:v>15</c:v>
                </c:pt>
                <c:pt idx="931">
                  <c:v>15</c:v>
                </c:pt>
                <c:pt idx="932">
                  <c:v>15</c:v>
                </c:pt>
                <c:pt idx="933">
                  <c:v>15</c:v>
                </c:pt>
                <c:pt idx="934">
                  <c:v>15</c:v>
                </c:pt>
                <c:pt idx="935">
                  <c:v>15</c:v>
                </c:pt>
                <c:pt idx="936">
                  <c:v>15</c:v>
                </c:pt>
                <c:pt idx="937">
                  <c:v>15</c:v>
                </c:pt>
                <c:pt idx="938">
                  <c:v>15</c:v>
                </c:pt>
                <c:pt idx="939">
                  <c:v>15</c:v>
                </c:pt>
                <c:pt idx="940">
                  <c:v>15</c:v>
                </c:pt>
                <c:pt idx="941">
                  <c:v>15</c:v>
                </c:pt>
                <c:pt idx="942">
                  <c:v>15</c:v>
                </c:pt>
                <c:pt idx="943">
                  <c:v>15</c:v>
                </c:pt>
                <c:pt idx="944">
                  <c:v>15</c:v>
                </c:pt>
                <c:pt idx="945">
                  <c:v>15</c:v>
                </c:pt>
                <c:pt idx="946">
                  <c:v>15</c:v>
                </c:pt>
                <c:pt idx="947">
                  <c:v>15</c:v>
                </c:pt>
                <c:pt idx="948">
                  <c:v>15</c:v>
                </c:pt>
                <c:pt idx="949">
                  <c:v>15</c:v>
                </c:pt>
                <c:pt idx="950">
                  <c:v>15</c:v>
                </c:pt>
                <c:pt idx="951">
                  <c:v>15</c:v>
                </c:pt>
                <c:pt idx="952">
                  <c:v>15</c:v>
                </c:pt>
                <c:pt idx="953">
                  <c:v>15</c:v>
                </c:pt>
                <c:pt idx="954">
                  <c:v>15</c:v>
                </c:pt>
                <c:pt idx="955">
                  <c:v>15</c:v>
                </c:pt>
                <c:pt idx="956">
                  <c:v>15</c:v>
                </c:pt>
                <c:pt idx="957">
                  <c:v>15</c:v>
                </c:pt>
                <c:pt idx="958">
                  <c:v>15</c:v>
                </c:pt>
                <c:pt idx="959">
                  <c:v>15</c:v>
                </c:pt>
                <c:pt idx="960">
                  <c:v>15</c:v>
                </c:pt>
                <c:pt idx="961">
                  <c:v>15</c:v>
                </c:pt>
                <c:pt idx="962">
                  <c:v>15</c:v>
                </c:pt>
                <c:pt idx="963">
                  <c:v>15</c:v>
                </c:pt>
                <c:pt idx="964">
                  <c:v>15</c:v>
                </c:pt>
                <c:pt idx="965">
                  <c:v>15</c:v>
                </c:pt>
                <c:pt idx="966">
                  <c:v>15</c:v>
                </c:pt>
                <c:pt idx="967">
                  <c:v>15</c:v>
                </c:pt>
                <c:pt idx="968">
                  <c:v>15</c:v>
                </c:pt>
                <c:pt idx="969">
                  <c:v>15</c:v>
                </c:pt>
                <c:pt idx="970">
                  <c:v>15</c:v>
                </c:pt>
                <c:pt idx="971">
                  <c:v>15</c:v>
                </c:pt>
                <c:pt idx="972">
                  <c:v>15</c:v>
                </c:pt>
                <c:pt idx="973">
                  <c:v>15</c:v>
                </c:pt>
                <c:pt idx="974">
                  <c:v>15</c:v>
                </c:pt>
                <c:pt idx="975">
                  <c:v>15</c:v>
                </c:pt>
                <c:pt idx="976">
                  <c:v>15</c:v>
                </c:pt>
                <c:pt idx="977">
                  <c:v>15</c:v>
                </c:pt>
                <c:pt idx="978">
                  <c:v>15</c:v>
                </c:pt>
                <c:pt idx="979">
                  <c:v>15</c:v>
                </c:pt>
                <c:pt idx="980">
                  <c:v>15</c:v>
                </c:pt>
                <c:pt idx="981">
                  <c:v>15</c:v>
                </c:pt>
                <c:pt idx="982">
                  <c:v>15</c:v>
                </c:pt>
                <c:pt idx="983">
                  <c:v>15</c:v>
                </c:pt>
                <c:pt idx="984">
                  <c:v>15</c:v>
                </c:pt>
                <c:pt idx="985">
                  <c:v>15</c:v>
                </c:pt>
                <c:pt idx="986">
                  <c:v>15</c:v>
                </c:pt>
                <c:pt idx="987">
                  <c:v>15</c:v>
                </c:pt>
                <c:pt idx="988">
                  <c:v>15</c:v>
                </c:pt>
                <c:pt idx="989">
                  <c:v>15</c:v>
                </c:pt>
                <c:pt idx="990">
                  <c:v>15</c:v>
                </c:pt>
                <c:pt idx="991">
                  <c:v>15</c:v>
                </c:pt>
                <c:pt idx="992">
                  <c:v>15</c:v>
                </c:pt>
                <c:pt idx="993">
                  <c:v>15</c:v>
                </c:pt>
                <c:pt idx="994">
                  <c:v>15</c:v>
                </c:pt>
                <c:pt idx="995">
                  <c:v>15</c:v>
                </c:pt>
                <c:pt idx="996">
                  <c:v>15</c:v>
                </c:pt>
                <c:pt idx="997">
                  <c:v>15</c:v>
                </c:pt>
                <c:pt idx="998">
                  <c:v>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E06-4366-B3FA-43E2CBDC3DFF}"/>
            </c:ext>
          </c:extLst>
        </c:ser>
        <c:ser>
          <c:idx val="0"/>
          <c:order val="2"/>
          <c:tx>
            <c:v>Vthresh</c:v>
          </c:tx>
          <c:spPr>
            <a:ln w="19050" cap="rnd">
              <a:solidFill>
                <a:schemeClr val="accent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E06-4366-B3FA-43E2CBDC3DF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V </a:t>
                    </a:r>
                    <a:r>
                      <a:rPr lang="en-US" baseline="-25000"/>
                      <a:t>thresh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E06-4366-B3FA-43E2CBDC3DF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numRef>
              <c:f>Sheet1!$N$10:$O$10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Sheet1!$N$11:$O$11</c:f>
              <c:numCache>
                <c:formatCode>General</c:formatCode>
                <c:ptCount val="2"/>
                <c:pt idx="0">
                  <c:v>5.5</c:v>
                </c:pt>
                <c:pt idx="1">
                  <c:v>5.5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E06-4366-B3FA-43E2CBDC3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067528"/>
        <c:axId val="505068184"/>
      </c:scatterChart>
      <c:valAx>
        <c:axId val="505067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68184"/>
        <c:crosses val="autoZero"/>
        <c:crossBetween val="midCat"/>
      </c:valAx>
      <c:valAx>
        <c:axId val="505068184"/>
        <c:scaling>
          <c:orientation val="minMax"/>
          <c:max val="16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V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067528"/>
        <c:crosses val="autoZero"/>
        <c:crossBetween val="midCat"/>
      </c:valAx>
    </c:plotArea>
    <c:legend>
      <c:legendPos val="t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519112</xdr:colOff>
      <xdr:row>15</xdr:row>
      <xdr:rowOff>114300</xdr:rowOff>
    </xdr:from>
    <xdr:to>
      <xdr:col>16</xdr:col>
      <xdr:colOff>214312</xdr:colOff>
      <xdr:row>30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95250</xdr:colOff>
      <xdr:row>7</xdr:row>
      <xdr:rowOff>161925</xdr:rowOff>
    </xdr:from>
    <xdr:ext cx="484043" cy="374141"/>
    <xdr:sp macro="" textlink="">
      <xdr:nvSpPr>
        <xdr:cNvPr id="202" name="TextBox 201"/>
        <xdr:cNvSpPr txBox="1"/>
      </xdr:nvSpPr>
      <xdr:spPr>
        <a:xfrm>
          <a:off x="3724275" y="1704975"/>
          <a:ext cx="484043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800" baseline="0">
              <a:solidFill>
                <a:srgbClr val="FF0000"/>
              </a:solidFill>
            </a:rPr>
            <a:t>V </a:t>
          </a:r>
          <a:r>
            <a:rPr lang="en-GB" sz="1800" baseline="-25000">
              <a:solidFill>
                <a:srgbClr val="FF0000"/>
              </a:solidFill>
            </a:rPr>
            <a:t>in</a:t>
          </a:r>
        </a:p>
      </xdr:txBody>
    </xdr:sp>
    <xdr:clientData/>
  </xdr:oneCellAnchor>
  <xdr:twoCellAnchor>
    <xdr:from>
      <xdr:col>0</xdr:col>
      <xdr:colOff>600075</xdr:colOff>
      <xdr:row>5</xdr:row>
      <xdr:rowOff>57150</xdr:rowOff>
    </xdr:from>
    <xdr:to>
      <xdr:col>8</xdr:col>
      <xdr:colOff>371474</xdr:colOff>
      <xdr:row>19</xdr:row>
      <xdr:rowOff>180638</xdr:rowOff>
    </xdr:to>
    <xdr:grpSp>
      <xdr:nvGrpSpPr>
        <xdr:cNvPr id="203" name="Group 202"/>
        <xdr:cNvGrpSpPr/>
      </xdr:nvGrpSpPr>
      <xdr:grpSpPr>
        <a:xfrm>
          <a:off x="600075" y="1114425"/>
          <a:ext cx="5353049" cy="3181013"/>
          <a:chOff x="2615102" y="2345158"/>
          <a:chExt cx="4671348" cy="2790488"/>
        </a:xfrm>
      </xdr:grpSpPr>
      <xdr:sp macro="" textlink="">
        <xdr:nvSpPr>
          <xdr:cNvPr id="204" name="Line 4"/>
          <xdr:cNvSpPr>
            <a:spLocks noChangeShapeType="1"/>
          </xdr:cNvSpPr>
        </xdr:nvSpPr>
        <xdr:spPr bwMode="auto">
          <a:xfrm>
            <a:off x="4828248" y="3762375"/>
            <a:ext cx="720725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05" name="Line 5"/>
          <xdr:cNvSpPr>
            <a:spLocks noChangeShapeType="1"/>
          </xdr:cNvSpPr>
        </xdr:nvSpPr>
        <xdr:spPr bwMode="auto">
          <a:xfrm flipV="1">
            <a:off x="4828248" y="3978275"/>
            <a:ext cx="720725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06" name="Freeform 205"/>
          <xdr:cNvSpPr>
            <a:spLocks/>
          </xdr:cNvSpPr>
        </xdr:nvSpPr>
        <xdr:spPr bwMode="auto">
          <a:xfrm>
            <a:off x="4540910" y="3186113"/>
            <a:ext cx="647700" cy="576262"/>
          </a:xfrm>
          <a:custGeom>
            <a:avLst/>
            <a:gdLst>
              <a:gd name="T0" fmla="*/ 0 w 408"/>
              <a:gd name="T1" fmla="*/ 0 h 317"/>
              <a:gd name="T2" fmla="*/ 408 w 408"/>
              <a:gd name="T3" fmla="*/ 0 h 317"/>
              <a:gd name="T4" fmla="*/ 408 w 408"/>
              <a:gd name="T5" fmla="*/ 317 h 31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408" h="317">
                <a:moveTo>
                  <a:pt x="0" y="0"/>
                </a:moveTo>
                <a:lnTo>
                  <a:pt x="408" y="0"/>
                </a:lnTo>
                <a:lnTo>
                  <a:pt x="408" y="317"/>
                </a:lnTo>
              </a:path>
            </a:pathLst>
          </a:custGeom>
          <a:noFill/>
          <a:ln w="28575" cap="flat" cmpd="sng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07" name="Line 10"/>
          <xdr:cNvSpPr>
            <a:spLocks noChangeShapeType="1"/>
          </xdr:cNvSpPr>
        </xdr:nvSpPr>
        <xdr:spPr bwMode="auto">
          <a:xfrm>
            <a:off x="5188610" y="3978275"/>
            <a:ext cx="0" cy="1008063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08" name="Line 12"/>
          <xdr:cNvSpPr>
            <a:spLocks noChangeShapeType="1"/>
          </xdr:cNvSpPr>
        </xdr:nvSpPr>
        <xdr:spPr bwMode="auto">
          <a:xfrm>
            <a:off x="4899685" y="4984750"/>
            <a:ext cx="576263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09" name="Line 13"/>
          <xdr:cNvSpPr>
            <a:spLocks noChangeShapeType="1"/>
          </xdr:cNvSpPr>
        </xdr:nvSpPr>
        <xdr:spPr bwMode="auto">
          <a:xfrm flipV="1">
            <a:off x="5044148" y="5127625"/>
            <a:ext cx="287338" cy="1588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0" name="Line 14"/>
          <xdr:cNvSpPr>
            <a:spLocks noChangeShapeType="1"/>
          </xdr:cNvSpPr>
        </xdr:nvSpPr>
        <xdr:spPr bwMode="auto">
          <a:xfrm flipV="1">
            <a:off x="4972710" y="5056188"/>
            <a:ext cx="431800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1" name="Line 17"/>
          <xdr:cNvSpPr>
            <a:spLocks noChangeShapeType="1"/>
          </xdr:cNvSpPr>
        </xdr:nvSpPr>
        <xdr:spPr bwMode="auto">
          <a:xfrm>
            <a:off x="2615102" y="4218238"/>
            <a:ext cx="576262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2" name="Line 18"/>
          <xdr:cNvSpPr>
            <a:spLocks noChangeShapeType="1"/>
          </xdr:cNvSpPr>
        </xdr:nvSpPr>
        <xdr:spPr bwMode="auto">
          <a:xfrm>
            <a:off x="2759564" y="4362701"/>
            <a:ext cx="287337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3" name="Freeform 212"/>
          <xdr:cNvSpPr>
            <a:spLocks/>
          </xdr:cNvSpPr>
        </xdr:nvSpPr>
        <xdr:spPr bwMode="auto">
          <a:xfrm>
            <a:off x="2902439" y="3210176"/>
            <a:ext cx="318755" cy="1008062"/>
          </a:xfrm>
          <a:custGeom>
            <a:avLst/>
            <a:gdLst>
              <a:gd name="T0" fmla="*/ 0 w 771"/>
              <a:gd name="T1" fmla="*/ 635 h 635"/>
              <a:gd name="T2" fmla="*/ 0 w 771"/>
              <a:gd name="T3" fmla="*/ 0 h 635"/>
              <a:gd name="T4" fmla="*/ 771 w 771"/>
              <a:gd name="T5" fmla="*/ 0 h 63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771" h="635">
                <a:moveTo>
                  <a:pt x="0" y="635"/>
                </a:moveTo>
                <a:lnTo>
                  <a:pt x="0" y="0"/>
                </a:lnTo>
                <a:lnTo>
                  <a:pt x="771" y="0"/>
                </a:lnTo>
              </a:path>
            </a:pathLst>
          </a:custGeom>
          <a:noFill/>
          <a:ln w="28575" cap="flat" cmpd="sng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4" name="Line 23"/>
          <xdr:cNvSpPr>
            <a:spLocks noChangeShapeType="1"/>
          </xdr:cNvSpPr>
        </xdr:nvSpPr>
        <xdr:spPr bwMode="auto">
          <a:xfrm>
            <a:off x="2902439" y="4361113"/>
            <a:ext cx="0" cy="64770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5" name="Line 25"/>
          <xdr:cNvSpPr>
            <a:spLocks noChangeShapeType="1"/>
          </xdr:cNvSpPr>
        </xdr:nvSpPr>
        <xdr:spPr bwMode="auto">
          <a:xfrm>
            <a:off x="2626961" y="4991183"/>
            <a:ext cx="576263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6" name="Line 26"/>
          <xdr:cNvSpPr>
            <a:spLocks noChangeShapeType="1"/>
          </xdr:cNvSpPr>
        </xdr:nvSpPr>
        <xdr:spPr bwMode="auto">
          <a:xfrm flipV="1">
            <a:off x="2771424" y="5134058"/>
            <a:ext cx="287338" cy="1588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7" name="Line 27"/>
          <xdr:cNvSpPr>
            <a:spLocks noChangeShapeType="1"/>
          </xdr:cNvSpPr>
        </xdr:nvSpPr>
        <xdr:spPr bwMode="auto">
          <a:xfrm flipV="1">
            <a:off x="2699986" y="5062621"/>
            <a:ext cx="431800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8" name="Rectangle 217"/>
          <xdr:cNvSpPr>
            <a:spLocks noChangeArrowheads="1"/>
          </xdr:cNvSpPr>
        </xdr:nvSpPr>
        <xdr:spPr bwMode="auto">
          <a:xfrm>
            <a:off x="3221194" y="3045076"/>
            <a:ext cx="328612" cy="307975"/>
          </a:xfrm>
          <a:prstGeom prst="rect">
            <a:avLst/>
          </a:prstGeom>
          <a:noFill/>
          <a:ln w="28575" algn="ctr">
            <a:solidFill>
              <a:schemeClr val="tx1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9" name="Freeform 218"/>
          <xdr:cNvSpPr>
            <a:spLocks/>
          </xdr:cNvSpPr>
        </xdr:nvSpPr>
        <xdr:spPr bwMode="auto">
          <a:xfrm>
            <a:off x="3208494" y="3207001"/>
            <a:ext cx="341312" cy="71437"/>
          </a:xfrm>
          <a:custGeom>
            <a:avLst/>
            <a:gdLst>
              <a:gd name="T0" fmla="*/ 216 w 216"/>
              <a:gd name="T1" fmla="*/ 0 h 45"/>
              <a:gd name="T2" fmla="*/ 84 w 216"/>
              <a:gd name="T3" fmla="*/ 0 h 45"/>
              <a:gd name="T4" fmla="*/ 0 w 216"/>
              <a:gd name="T5" fmla="*/ 45 h 4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" h="45">
                <a:moveTo>
                  <a:pt x="216" y="0"/>
                </a:moveTo>
                <a:lnTo>
                  <a:pt x="84" y="0"/>
                </a:lnTo>
                <a:lnTo>
                  <a:pt x="0" y="45"/>
                </a:lnTo>
              </a:path>
            </a:pathLst>
          </a:custGeom>
          <a:noFill/>
          <a:ln w="38100" cap="flat" cmpd="sng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0" name="Line 30"/>
          <xdr:cNvSpPr>
            <a:spLocks noChangeShapeType="1"/>
          </xdr:cNvSpPr>
        </xdr:nvSpPr>
        <xdr:spPr bwMode="auto">
          <a:xfrm>
            <a:off x="3438681" y="3210176"/>
            <a:ext cx="503238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1" name="Line 31"/>
          <xdr:cNvSpPr>
            <a:spLocks noChangeShapeType="1"/>
          </xdr:cNvSpPr>
        </xdr:nvSpPr>
        <xdr:spPr bwMode="auto">
          <a:xfrm flipH="1" flipV="1">
            <a:off x="5188609" y="3182938"/>
            <a:ext cx="654472" cy="3175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 type="oval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2" name="Line 4"/>
          <xdr:cNvSpPr>
            <a:spLocks noChangeShapeType="1"/>
          </xdr:cNvSpPr>
        </xdr:nvSpPr>
        <xdr:spPr bwMode="auto">
          <a:xfrm>
            <a:off x="6744716" y="2905660"/>
            <a:ext cx="541734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3" name="Text Box 5"/>
          <xdr:cNvSpPr txBox="1">
            <a:spLocks noChangeArrowheads="1"/>
          </xdr:cNvSpPr>
        </xdr:nvSpPr>
        <xdr:spPr bwMode="auto">
          <a:xfrm>
            <a:off x="5908814" y="2422730"/>
            <a:ext cx="150312" cy="369432"/>
          </a:xfrm>
          <a:prstGeom prst="rect">
            <a:avLst/>
          </a:prstGeom>
          <a:noFill/>
          <a:ln w="28575">
            <a:noFill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00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en-US" sz="2400"/>
              <a:t>+</a:t>
            </a:r>
          </a:p>
        </xdr:txBody>
      </xdr:sp>
      <xdr:sp macro="" textlink="">
        <xdr:nvSpPr>
          <xdr:cNvPr id="224" name="Freeform 223"/>
          <xdr:cNvSpPr>
            <a:spLocks/>
          </xdr:cNvSpPr>
        </xdr:nvSpPr>
        <xdr:spPr bwMode="auto">
          <a:xfrm>
            <a:off x="5877178" y="2345158"/>
            <a:ext cx="867538" cy="1119189"/>
          </a:xfrm>
          <a:custGeom>
            <a:avLst/>
            <a:gdLst>
              <a:gd name="T0" fmla="*/ 0 w 683"/>
              <a:gd name="T1" fmla="*/ 5106 h 1191"/>
              <a:gd name="T2" fmla="*/ 0 w 683"/>
              <a:gd name="T3" fmla="*/ 0 h 1191"/>
              <a:gd name="T4" fmla="*/ 1893 w 683"/>
              <a:gd name="T5" fmla="*/ 2555 h 1191"/>
              <a:gd name="T6" fmla="*/ 0 w 683"/>
              <a:gd name="T7" fmla="*/ 5106 h 1191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83" h="1191">
                <a:moveTo>
                  <a:pt x="0" y="1191"/>
                </a:moveTo>
                <a:lnTo>
                  <a:pt x="0" y="0"/>
                </a:lnTo>
                <a:lnTo>
                  <a:pt x="683" y="596"/>
                </a:lnTo>
                <a:lnTo>
                  <a:pt x="0" y="1191"/>
                </a:lnTo>
              </a:path>
            </a:pathLst>
          </a:custGeom>
          <a:noFill/>
          <a:ln w="28575">
            <a:solidFill>
              <a:schemeClr val="tx1"/>
            </a:solidFill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5" name="Text Box 7"/>
          <xdr:cNvSpPr txBox="1">
            <a:spLocks noChangeArrowheads="1"/>
          </xdr:cNvSpPr>
        </xdr:nvSpPr>
        <xdr:spPr bwMode="auto">
          <a:xfrm>
            <a:off x="5956121" y="2980509"/>
            <a:ext cx="88509" cy="369432"/>
          </a:xfrm>
          <a:prstGeom prst="rect">
            <a:avLst/>
          </a:prstGeom>
          <a:noFill/>
          <a:ln w="28575">
            <a:noFill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0000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lIns="0" tIns="0" rIns="0" bIns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n-US" altLang="en-US" sz="2400"/>
              <a:t>-</a:t>
            </a:r>
          </a:p>
        </xdr:txBody>
      </xdr:sp>
      <xdr:sp macro="" textlink="">
        <xdr:nvSpPr>
          <xdr:cNvPr id="226" name="Line 8"/>
          <xdr:cNvSpPr>
            <a:spLocks noChangeShapeType="1"/>
          </xdr:cNvSpPr>
        </xdr:nvSpPr>
        <xdr:spPr bwMode="auto">
          <a:xfrm flipH="1">
            <a:off x="5119513" y="2624728"/>
            <a:ext cx="757665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7" name="Line 9"/>
          <xdr:cNvSpPr>
            <a:spLocks noChangeShapeType="1"/>
          </xdr:cNvSpPr>
        </xdr:nvSpPr>
        <xdr:spPr bwMode="auto">
          <a:xfrm flipH="1">
            <a:off x="5119513" y="3185684"/>
            <a:ext cx="757665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8" name="Line 10"/>
          <xdr:cNvSpPr>
            <a:spLocks noChangeShapeType="1"/>
          </xdr:cNvSpPr>
        </xdr:nvSpPr>
        <xdr:spPr bwMode="auto">
          <a:xfrm flipV="1">
            <a:off x="6310565" y="2439105"/>
            <a:ext cx="0" cy="185624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9" name="Line 11"/>
          <xdr:cNvSpPr>
            <a:spLocks noChangeShapeType="1"/>
          </xdr:cNvSpPr>
        </xdr:nvSpPr>
        <xdr:spPr bwMode="auto">
          <a:xfrm flipV="1">
            <a:off x="6310565" y="3185682"/>
            <a:ext cx="0" cy="1797479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0" name="Line 12"/>
          <xdr:cNvSpPr>
            <a:spLocks noChangeShapeType="1"/>
          </xdr:cNvSpPr>
        </xdr:nvSpPr>
        <xdr:spPr bwMode="auto">
          <a:xfrm>
            <a:off x="6032096" y="4983162"/>
            <a:ext cx="576263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1" name="Line 13"/>
          <xdr:cNvSpPr>
            <a:spLocks noChangeShapeType="1"/>
          </xdr:cNvSpPr>
        </xdr:nvSpPr>
        <xdr:spPr bwMode="auto">
          <a:xfrm flipV="1">
            <a:off x="6176559" y="5126037"/>
            <a:ext cx="287338" cy="1588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2" name="Line 14"/>
          <xdr:cNvSpPr>
            <a:spLocks noChangeShapeType="1"/>
          </xdr:cNvSpPr>
        </xdr:nvSpPr>
        <xdr:spPr bwMode="auto">
          <a:xfrm flipV="1">
            <a:off x="6105121" y="5054600"/>
            <a:ext cx="431800" cy="0"/>
          </a:xfrm>
          <a:prstGeom prst="line">
            <a:avLst/>
          </a:prstGeom>
          <a:noFill/>
          <a:ln w="28575">
            <a:solidFill>
              <a:schemeClr val="tx1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3" name="Rectangle 232"/>
          <xdr:cNvSpPr>
            <a:spLocks noChangeArrowheads="1"/>
          </xdr:cNvSpPr>
        </xdr:nvSpPr>
        <xdr:spPr bwMode="auto">
          <a:xfrm>
            <a:off x="3941919" y="2994276"/>
            <a:ext cx="1008062" cy="390525"/>
          </a:xfrm>
          <a:prstGeom prst="rect">
            <a:avLst/>
          </a:prstGeom>
          <a:solidFill>
            <a:schemeClr val="bg1"/>
          </a:solidFill>
          <a:ln w="28575" algn="ctr">
            <a:solidFill>
              <a:schemeClr val="tx1"/>
            </a:solidFill>
            <a:miter lim="800000"/>
            <a:headEnd/>
            <a:tailEnd/>
          </a:ln>
          <a:effectLst/>
          <a:extLst/>
        </xdr:spPr>
        <xdr:txBody>
          <a:bodyPr wrap="square" anchor="ctr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oneCellAnchor>
    <xdr:from>
      <xdr:col>7</xdr:col>
      <xdr:colOff>314325</xdr:colOff>
      <xdr:row>6</xdr:row>
      <xdr:rowOff>76200</xdr:rowOff>
    </xdr:from>
    <xdr:ext cx="581441" cy="374141"/>
    <xdr:sp macro="" textlink="">
      <xdr:nvSpPr>
        <xdr:cNvPr id="265" name="TextBox 264"/>
        <xdr:cNvSpPr txBox="1"/>
      </xdr:nvSpPr>
      <xdr:spPr>
        <a:xfrm>
          <a:off x="4981575" y="1219200"/>
          <a:ext cx="58144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800" baseline="0">
              <a:solidFill>
                <a:schemeClr val="accent6">
                  <a:lumMod val="75000"/>
                </a:schemeClr>
              </a:solidFill>
            </a:rPr>
            <a:t>V </a:t>
          </a:r>
          <a:r>
            <a:rPr lang="en-GB" sz="1800" baseline="-25000">
              <a:solidFill>
                <a:schemeClr val="accent6">
                  <a:lumMod val="75000"/>
                </a:schemeClr>
              </a:solidFill>
            </a:rPr>
            <a:t>out</a:t>
          </a:r>
        </a:p>
      </xdr:txBody>
    </xdr:sp>
    <xdr:clientData/>
  </xdr:oneCellAnchor>
  <xdr:oneCellAnchor>
    <xdr:from>
      <xdr:col>5</xdr:col>
      <xdr:colOff>523875</xdr:colOff>
      <xdr:row>3</xdr:row>
      <xdr:rowOff>152400</xdr:rowOff>
    </xdr:from>
    <xdr:ext cx="739561" cy="374141"/>
    <xdr:sp macro="" textlink="">
      <xdr:nvSpPr>
        <xdr:cNvPr id="266" name="TextBox 265"/>
        <xdr:cNvSpPr txBox="1"/>
      </xdr:nvSpPr>
      <xdr:spPr>
        <a:xfrm>
          <a:off x="3971925" y="723900"/>
          <a:ext cx="73956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800" baseline="0"/>
            <a:t>V </a:t>
          </a:r>
          <a:r>
            <a:rPr lang="en-GB" sz="1800" baseline="-25000"/>
            <a:t>sup </a:t>
          </a:r>
          <a:r>
            <a:rPr lang="en-GB" sz="1800" baseline="0"/>
            <a:t>=</a:t>
          </a:r>
        </a:p>
      </xdr:txBody>
    </xdr:sp>
    <xdr:clientData/>
  </xdr:oneCellAnchor>
  <xdr:oneCellAnchor>
    <xdr:from>
      <xdr:col>3</xdr:col>
      <xdr:colOff>333375</xdr:colOff>
      <xdr:row>14</xdr:row>
      <xdr:rowOff>247650</xdr:rowOff>
    </xdr:from>
    <xdr:ext cx="422744" cy="374141"/>
    <xdr:sp macro="" textlink="">
      <xdr:nvSpPr>
        <xdr:cNvPr id="267" name="TextBox 266"/>
        <xdr:cNvSpPr txBox="1"/>
      </xdr:nvSpPr>
      <xdr:spPr>
        <a:xfrm>
          <a:off x="2162175" y="3200400"/>
          <a:ext cx="42274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800" baseline="0">
              <a:solidFill>
                <a:srgbClr val="0070C0"/>
              </a:solidFill>
            </a:rPr>
            <a:t>C=</a:t>
          </a:r>
          <a:endParaRPr lang="en-GB" sz="1800" baseline="-25000">
            <a:solidFill>
              <a:srgbClr val="0070C0"/>
            </a:solidFill>
          </a:endParaRPr>
        </a:p>
      </xdr:txBody>
    </xdr:sp>
    <xdr:clientData/>
  </xdr:oneCellAnchor>
  <xdr:oneCellAnchor>
    <xdr:from>
      <xdr:col>2</xdr:col>
      <xdr:colOff>457200</xdr:colOff>
      <xdr:row>5</xdr:row>
      <xdr:rowOff>152400</xdr:rowOff>
    </xdr:from>
    <xdr:ext cx="876394" cy="374141"/>
    <xdr:sp macro="" textlink="">
      <xdr:nvSpPr>
        <xdr:cNvPr id="268" name="TextBox 267"/>
        <xdr:cNvSpPr txBox="1"/>
      </xdr:nvSpPr>
      <xdr:spPr>
        <a:xfrm>
          <a:off x="1676400" y="1104900"/>
          <a:ext cx="87639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800" baseline="0">
              <a:solidFill>
                <a:schemeClr val="accent2">
                  <a:lumMod val="75000"/>
                </a:schemeClr>
              </a:solidFill>
            </a:rPr>
            <a:t>V </a:t>
          </a:r>
          <a:r>
            <a:rPr lang="en-GB" sz="1600" baseline="-25000">
              <a:solidFill>
                <a:schemeClr val="accent2">
                  <a:lumMod val="75000"/>
                </a:schemeClr>
              </a:solidFill>
              <a:latin typeface="Calibri" panose="020F0502020204030204" pitchFamily="34" charset="0"/>
            </a:rPr>
            <a:t>thresh</a:t>
          </a:r>
          <a:r>
            <a:rPr lang="en-GB" sz="1800" baseline="-25000">
              <a:solidFill>
                <a:schemeClr val="accent2">
                  <a:lumMod val="75000"/>
                </a:schemeClr>
              </a:solidFill>
            </a:rPr>
            <a:t> </a:t>
          </a:r>
          <a:r>
            <a:rPr lang="en-GB" sz="1800" baseline="0">
              <a:solidFill>
                <a:schemeClr val="accent2">
                  <a:lumMod val="75000"/>
                </a:schemeClr>
              </a:solidFill>
            </a:rPr>
            <a:t>=</a:t>
          </a:r>
        </a:p>
      </xdr:txBody>
    </xdr:sp>
    <xdr:clientData/>
  </xdr:oneCellAnchor>
  <xdr:oneCellAnchor>
    <xdr:from>
      <xdr:col>2</xdr:col>
      <xdr:colOff>314325</xdr:colOff>
      <xdr:row>11</xdr:row>
      <xdr:rowOff>161925</xdr:rowOff>
    </xdr:from>
    <xdr:ext cx="398314" cy="342786"/>
    <xdr:sp macro="" textlink="">
      <xdr:nvSpPr>
        <xdr:cNvPr id="269" name="TextBox 268"/>
        <xdr:cNvSpPr txBox="1"/>
      </xdr:nvSpPr>
      <xdr:spPr>
        <a:xfrm>
          <a:off x="1533525" y="2333625"/>
          <a:ext cx="398314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600" baseline="0">
              <a:solidFill>
                <a:srgbClr val="C00000"/>
              </a:solidFill>
            </a:rPr>
            <a:t>R=</a:t>
          </a:r>
          <a:endParaRPr lang="en-GB" sz="1600" baseline="-25000">
            <a:solidFill>
              <a:srgbClr val="C00000"/>
            </a:solidFill>
          </a:endParaRPr>
        </a:p>
      </xdr:txBody>
    </xdr:sp>
    <xdr:clientData/>
  </xdr:oneCellAnchor>
  <xdr:oneCellAnchor>
    <xdr:from>
      <xdr:col>1</xdr:col>
      <xdr:colOff>571500</xdr:colOff>
      <xdr:row>13</xdr:row>
      <xdr:rowOff>161925</xdr:rowOff>
    </xdr:from>
    <xdr:ext cx="739561" cy="374141"/>
    <xdr:sp macro="" textlink="">
      <xdr:nvSpPr>
        <xdr:cNvPr id="272" name="TextBox 271"/>
        <xdr:cNvSpPr txBox="1"/>
      </xdr:nvSpPr>
      <xdr:spPr>
        <a:xfrm>
          <a:off x="1181100" y="2924175"/>
          <a:ext cx="73956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800" baseline="0"/>
            <a:t>V </a:t>
          </a:r>
          <a:r>
            <a:rPr lang="en-GB" sz="1800" baseline="-25000"/>
            <a:t>sup </a:t>
          </a:r>
          <a:r>
            <a:rPr lang="en-GB" sz="1800" baseline="0"/>
            <a:t>=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638174</xdr:colOff>
          <xdr:row>2</xdr:row>
          <xdr:rowOff>161925</xdr:rowOff>
        </xdr:from>
        <xdr:to>
          <xdr:col>8</xdr:col>
          <xdr:colOff>320674</xdr:colOff>
          <xdr:row>3</xdr:row>
          <xdr:rowOff>161925</xdr:rowOff>
        </xdr:to>
        <xdr:sp macro="" textlink="">
          <xdr:nvSpPr>
            <xdr:cNvPr id="2049" name="ScrollBar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571498</xdr:colOff>
          <xdr:row>4</xdr:row>
          <xdr:rowOff>285749</xdr:rowOff>
        </xdr:from>
        <xdr:to>
          <xdr:col>5</xdr:col>
          <xdr:colOff>92073</xdr:colOff>
          <xdr:row>5</xdr:row>
          <xdr:rowOff>180974</xdr:rowOff>
        </xdr:to>
        <xdr:sp macro="" textlink="">
          <xdr:nvSpPr>
            <xdr:cNvPr id="2050" name="ScrollBar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11</xdr:row>
          <xdr:rowOff>47625</xdr:rowOff>
        </xdr:from>
        <xdr:to>
          <xdr:col>4</xdr:col>
          <xdr:colOff>352425</xdr:colOff>
          <xdr:row>12</xdr:row>
          <xdr:rowOff>47625</xdr:rowOff>
        </xdr:to>
        <xdr:sp macro="" textlink="">
          <xdr:nvSpPr>
            <xdr:cNvPr id="2051" name="ScrollBar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</xdr:row>
          <xdr:rowOff>28575</xdr:rowOff>
        </xdr:from>
        <xdr:to>
          <xdr:col>4</xdr:col>
          <xdr:colOff>581025</xdr:colOff>
          <xdr:row>17</xdr:row>
          <xdr:rowOff>28575</xdr:rowOff>
        </xdr:to>
        <xdr:sp macro="" textlink="">
          <xdr:nvSpPr>
            <xdr:cNvPr id="2052" name="ScrollBar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504825</xdr:colOff>
      <xdr:row>3</xdr:row>
      <xdr:rowOff>190499</xdr:rowOff>
    </xdr:from>
    <xdr:to>
      <xdr:col>17</xdr:col>
      <xdr:colOff>581025</xdr:colOff>
      <xdr:row>19</xdr:row>
      <xdr:rowOff>161924</xdr:rowOff>
    </xdr:to>
    <xdr:graphicFrame macro="">
      <xdr:nvGraphicFramePr>
        <xdr:cNvPr id="277" name="Chart 2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000"/>
  <sheetViews>
    <sheetView workbookViewId="0">
      <selection activeCell="Q3" sqref="Q3"/>
    </sheetView>
  </sheetViews>
  <sheetFormatPr defaultRowHeight="15" x14ac:dyDescent="0.25"/>
  <sheetData>
    <row r="1" spans="1:19" x14ac:dyDescent="0.25">
      <c r="A1" t="s">
        <v>0</v>
      </c>
      <c r="B1" t="s">
        <v>1</v>
      </c>
      <c r="C1" t="s">
        <v>7</v>
      </c>
      <c r="D1" t="s">
        <v>8</v>
      </c>
      <c r="O1" t="s">
        <v>6</v>
      </c>
      <c r="P1" t="s">
        <v>2</v>
      </c>
      <c r="Q1" t="s">
        <v>3</v>
      </c>
      <c r="R1" t="s">
        <v>4</v>
      </c>
      <c r="S1" t="s">
        <v>5</v>
      </c>
    </row>
    <row r="2" spans="1:19" x14ac:dyDescent="0.25">
      <c r="A2">
        <v>0</v>
      </c>
      <c r="B2" s="1">
        <f>1-EXP(-A2/($Q$2*$R$2))</f>
        <v>0</v>
      </c>
      <c r="C2" s="1">
        <f>$O$2*B2</f>
        <v>0</v>
      </c>
      <c r="D2" s="1">
        <f>$O$2*(1+SIGN(C2-$S$2))/2</f>
        <v>0</v>
      </c>
      <c r="O2">
        <v>15</v>
      </c>
      <c r="P2">
        <v>5.0000000000000001E-3</v>
      </c>
      <c r="Q2">
        <f>Q3*5000</f>
        <v>315000</v>
      </c>
      <c r="R2" s="1">
        <f>0.0000001*R3</f>
        <v>5.5999999999999997E-6</v>
      </c>
      <c r="S2">
        <f>S3/10</f>
        <v>5.5</v>
      </c>
    </row>
    <row r="3" spans="1:19" x14ac:dyDescent="0.25">
      <c r="A3">
        <f>A2+$P$2</f>
        <v>5.0000000000000001E-3</v>
      </c>
      <c r="B3" s="1">
        <f t="shared" ref="B3:B66" si="0">1-EXP(-A3/($Q$2*$R$2))</f>
        <v>2.8304538110135447E-3</v>
      </c>
      <c r="C3" s="1">
        <f t="shared" ref="C3:C66" si="1">$O$2*B3</f>
        <v>4.245680716520317E-2</v>
      </c>
      <c r="D3" s="1">
        <f t="shared" ref="D3:D66" si="2">$O$2*(1+SIGN(C3-$S$2))/2</f>
        <v>0</v>
      </c>
      <c r="Q3">
        <v>63</v>
      </c>
      <c r="R3">
        <v>56</v>
      </c>
      <c r="S3">
        <v>55</v>
      </c>
    </row>
    <row r="4" spans="1:19" x14ac:dyDescent="0.25">
      <c r="A4">
        <f>A3+$P$2</f>
        <v>0.01</v>
      </c>
      <c r="B4" s="1">
        <f t="shared" si="0"/>
        <v>5.6528961532507083E-3</v>
      </c>
      <c r="C4" s="1">
        <f t="shared" si="1"/>
        <v>8.4793442298760624E-2</v>
      </c>
      <c r="D4" s="1">
        <f t="shared" si="2"/>
        <v>0</v>
      </c>
      <c r="Q4">
        <f>Q2/1000</f>
        <v>315</v>
      </c>
      <c r="R4" s="1">
        <f>R2/0.000001</f>
        <v>5.6</v>
      </c>
    </row>
    <row r="5" spans="1:19" x14ac:dyDescent="0.25">
      <c r="A5">
        <f>A4+$P$2</f>
        <v>1.4999999999999999E-2</v>
      </c>
      <c r="B5" s="1">
        <f t="shared" si="0"/>
        <v>8.4673497028039391E-3</v>
      </c>
      <c r="C5" s="1">
        <f t="shared" si="1"/>
        <v>0.12701024554205909</v>
      </c>
      <c r="D5" s="1">
        <f t="shared" si="2"/>
        <v>0</v>
      </c>
    </row>
    <row r="6" spans="1:19" x14ac:dyDescent="0.25">
      <c r="A6">
        <f>A5+$P$2</f>
        <v>0.02</v>
      </c>
      <c r="B6" s="1">
        <f t="shared" si="0"/>
        <v>1.1273837071582027E-2</v>
      </c>
      <c r="C6" s="1">
        <f t="shared" si="1"/>
        <v>0.1691075560737304</v>
      </c>
      <c r="D6" s="1">
        <f t="shared" si="2"/>
        <v>0</v>
      </c>
    </row>
    <row r="7" spans="1:19" x14ac:dyDescent="0.25">
      <c r="A7">
        <f>A6+$P$2</f>
        <v>2.5000000000000001E-2</v>
      </c>
      <c r="B7" s="1">
        <f t="shared" si="0"/>
        <v>1.4072380807491514E-2</v>
      </c>
      <c r="C7" s="1">
        <f t="shared" si="1"/>
        <v>0.2110857121123727</v>
      </c>
      <c r="D7" s="1">
        <f t="shared" si="2"/>
        <v>0</v>
      </c>
    </row>
    <row r="8" spans="1:19" x14ac:dyDescent="0.25">
      <c r="A8">
        <f>A7+$P$2</f>
        <v>3.0000000000000002E-2</v>
      </c>
      <c r="B8" s="1">
        <f t="shared" si="0"/>
        <v>1.6863003394618326E-2</v>
      </c>
      <c r="C8" s="1">
        <f t="shared" si="1"/>
        <v>0.25294505091927488</v>
      </c>
      <c r="D8" s="1">
        <f t="shared" si="2"/>
        <v>0</v>
      </c>
    </row>
    <row r="9" spans="1:19" x14ac:dyDescent="0.25">
      <c r="A9">
        <f>A8+$P$2</f>
        <v>3.5000000000000003E-2</v>
      </c>
      <c r="B9" s="1">
        <f t="shared" si="0"/>
        <v>1.9645727253408407E-2</v>
      </c>
      <c r="C9" s="1">
        <f t="shared" si="1"/>
        <v>0.29468590880112611</v>
      </c>
      <c r="D9" s="1">
        <f t="shared" si="2"/>
        <v>0</v>
      </c>
    </row>
    <row r="10" spans="1:19" x14ac:dyDescent="0.25">
      <c r="A10">
        <f>A9+$P$2</f>
        <v>0.04</v>
      </c>
      <c r="B10" s="1">
        <f t="shared" si="0"/>
        <v>2.2420574740847354E-2</v>
      </c>
      <c r="C10" s="1">
        <f t="shared" si="1"/>
        <v>0.33630862111271032</v>
      </c>
      <c r="D10" s="1">
        <f t="shared" si="2"/>
        <v>0</v>
      </c>
      <c r="N10">
        <v>0</v>
      </c>
      <c r="O10">
        <v>5</v>
      </c>
    </row>
    <row r="11" spans="1:19" x14ac:dyDescent="0.25">
      <c r="A11">
        <f>A10+$P$2</f>
        <v>4.4999999999999998E-2</v>
      </c>
      <c r="B11" s="1">
        <f t="shared" si="0"/>
        <v>2.5187568150640494E-2</v>
      </c>
      <c r="C11" s="1">
        <f t="shared" si="1"/>
        <v>0.3778135222596074</v>
      </c>
      <c r="D11" s="1">
        <f t="shared" si="2"/>
        <v>0</v>
      </c>
      <c r="N11">
        <f>S2</f>
        <v>5.5</v>
      </c>
      <c r="O11">
        <f>N11</f>
        <v>5.5</v>
      </c>
    </row>
    <row r="12" spans="1:19" x14ac:dyDescent="0.25">
      <c r="A12">
        <f>A11+$P$2</f>
        <v>4.9999999999999996E-2</v>
      </c>
      <c r="B12" s="1">
        <f t="shared" si="0"/>
        <v>2.7946729713391849E-2</v>
      </c>
      <c r="C12" s="1">
        <f t="shared" si="1"/>
        <v>0.41920094570087774</v>
      </c>
      <c r="D12" s="1">
        <f t="shared" si="2"/>
        <v>0</v>
      </c>
    </row>
    <row r="13" spans="1:19" x14ac:dyDescent="0.25">
      <c r="A13">
        <f>A12+$P$2</f>
        <v>5.4999999999999993E-2</v>
      </c>
      <c r="B13" s="1">
        <f t="shared" si="0"/>
        <v>3.0698081596782778E-2</v>
      </c>
      <c r="C13" s="1">
        <f t="shared" si="1"/>
        <v>0.46047122395174167</v>
      </c>
      <c r="D13" s="1">
        <f t="shared" si="2"/>
        <v>0</v>
      </c>
    </row>
    <row r="14" spans="1:19" x14ac:dyDescent="0.25">
      <c r="A14">
        <f>A13+$P$2</f>
        <v>5.9999999999999991E-2</v>
      </c>
      <c r="B14" s="1">
        <f t="shared" si="0"/>
        <v>3.3441645905749828E-2</v>
      </c>
      <c r="C14" s="1">
        <f t="shared" si="1"/>
        <v>0.50162468858624742</v>
      </c>
      <c r="D14" s="1">
        <f t="shared" si="2"/>
        <v>0</v>
      </c>
    </row>
    <row r="15" spans="1:19" x14ac:dyDescent="0.25">
      <c r="A15">
        <f>A14+$P$2</f>
        <v>6.4999999999999988E-2</v>
      </c>
      <c r="B15" s="1">
        <f t="shared" si="0"/>
        <v>3.6177444682662818E-2</v>
      </c>
      <c r="C15" s="1">
        <f t="shared" si="1"/>
        <v>0.54266167023994227</v>
      </c>
      <c r="D15" s="1">
        <f t="shared" si="2"/>
        <v>0</v>
      </c>
    </row>
    <row r="16" spans="1:19" x14ac:dyDescent="0.25">
      <c r="A16">
        <f>A15+$P$2</f>
        <v>6.9999999999999993E-2</v>
      </c>
      <c r="B16" s="1">
        <f t="shared" si="0"/>
        <v>3.8905499907501584E-2</v>
      </c>
      <c r="C16" s="1">
        <f t="shared" si="1"/>
        <v>0.58358249861252376</v>
      </c>
      <c r="D16" s="1">
        <f t="shared" si="2"/>
        <v>0</v>
      </c>
    </row>
    <row r="17" spans="1:4" x14ac:dyDescent="0.25">
      <c r="A17">
        <f>A16+$P$2</f>
        <v>7.4999999999999997E-2</v>
      </c>
      <c r="B17" s="1">
        <f t="shared" si="0"/>
        <v>4.1625833498032505E-2</v>
      </c>
      <c r="C17" s="1">
        <f t="shared" si="1"/>
        <v>0.62438750247048758</v>
      </c>
      <c r="D17" s="1">
        <f t="shared" si="2"/>
        <v>0</v>
      </c>
    </row>
    <row r="18" spans="1:4" x14ac:dyDescent="0.25">
      <c r="A18">
        <f>A17+$P$2</f>
        <v>0.08</v>
      </c>
      <c r="B18" s="1">
        <f t="shared" si="0"/>
        <v>4.4338467309984808E-2</v>
      </c>
      <c r="C18" s="1">
        <f t="shared" si="1"/>
        <v>0.66507700964977212</v>
      </c>
      <c r="D18" s="1">
        <f t="shared" si="2"/>
        <v>0</v>
      </c>
    </row>
    <row r="19" spans="1:4" x14ac:dyDescent="0.25">
      <c r="A19">
        <f>A18+$P$2</f>
        <v>8.5000000000000006E-2</v>
      </c>
      <c r="B19" s="1">
        <f t="shared" si="0"/>
        <v>4.7043423137226315E-2</v>
      </c>
      <c r="C19" s="1">
        <f t="shared" si="1"/>
        <v>0.70565134705839472</v>
      </c>
      <c r="D19" s="1">
        <f t="shared" si="2"/>
        <v>0</v>
      </c>
    </row>
    <row r="20" spans="1:4" x14ac:dyDescent="0.25">
      <c r="A20">
        <f>A19+$P$2</f>
        <v>9.0000000000000011E-2</v>
      </c>
      <c r="B20" s="1">
        <f t="shared" si="0"/>
        <v>4.9740722711937968E-2</v>
      </c>
      <c r="C20" s="1">
        <f t="shared" si="1"/>
        <v>0.74611084067906952</v>
      </c>
      <c r="D20" s="1">
        <f t="shared" si="2"/>
        <v>0</v>
      </c>
    </row>
    <row r="21" spans="1:4" x14ac:dyDescent="0.25">
      <c r="A21">
        <f>A20+$P$2</f>
        <v>9.5000000000000015E-2</v>
      </c>
      <c r="B21" s="1">
        <f t="shared" si="0"/>
        <v>5.2430387704788806E-2</v>
      </c>
      <c r="C21" s="1">
        <f t="shared" si="1"/>
        <v>0.78645581557183208</v>
      </c>
      <c r="D21" s="1">
        <f t="shared" si="2"/>
        <v>0</v>
      </c>
    </row>
    <row r="22" spans="1:4" x14ac:dyDescent="0.25">
      <c r="A22">
        <f>A21+$P$2</f>
        <v>0.10000000000000002</v>
      </c>
      <c r="B22" s="1">
        <f t="shared" si="0"/>
        <v>5.5112439725110374E-2</v>
      </c>
      <c r="C22" s="1">
        <f t="shared" si="1"/>
        <v>0.82668659587665561</v>
      </c>
      <c r="D22" s="1">
        <f t="shared" si="2"/>
        <v>0</v>
      </c>
    </row>
    <row r="23" spans="1:4" x14ac:dyDescent="0.25">
      <c r="A23">
        <f>A22+$P$2</f>
        <v>0.10500000000000002</v>
      </c>
      <c r="B23" s="1">
        <f t="shared" si="0"/>
        <v>5.7786900321069701E-2</v>
      </c>
      <c r="C23" s="1">
        <f t="shared" si="1"/>
        <v>0.86680350481604551</v>
      </c>
      <c r="D23" s="1">
        <f t="shared" si="2"/>
        <v>0</v>
      </c>
    </row>
    <row r="24" spans="1:4" x14ac:dyDescent="0.25">
      <c r="A24">
        <f>A23+$P$2</f>
        <v>0.11000000000000003</v>
      </c>
      <c r="B24" s="1">
        <f t="shared" si="0"/>
        <v>6.0453790979842825E-2</v>
      </c>
      <c r="C24" s="1">
        <f t="shared" si="1"/>
        <v>0.90680686469764238</v>
      </c>
      <c r="D24" s="1">
        <f t="shared" si="2"/>
        <v>0</v>
      </c>
    </row>
    <row r="25" spans="1:4" x14ac:dyDescent="0.25">
      <c r="A25">
        <f>A24+$P$2</f>
        <v>0.11500000000000003</v>
      </c>
      <c r="B25" s="1">
        <f t="shared" si="0"/>
        <v>6.3113133127787213E-2</v>
      </c>
      <c r="C25" s="1">
        <f t="shared" si="1"/>
        <v>0.9466969969168082</v>
      </c>
      <c r="D25" s="1">
        <f t="shared" si="2"/>
        <v>0</v>
      </c>
    </row>
    <row r="26" spans="1:4" x14ac:dyDescent="0.25">
      <c r="A26">
        <f>A25+$P$2</f>
        <v>0.12000000000000004</v>
      </c>
      <c r="B26" s="1">
        <f t="shared" si="0"/>
        <v>6.5764948130614065E-2</v>
      </c>
      <c r="C26" s="1">
        <f t="shared" si="1"/>
        <v>0.98647422195921097</v>
      </c>
      <c r="D26" s="1">
        <f t="shared" si="2"/>
        <v>0</v>
      </c>
    </row>
    <row r="27" spans="1:4" x14ac:dyDescent="0.25">
      <c r="A27">
        <f>A26+$P$2</f>
        <v>0.12500000000000003</v>
      </c>
      <c r="B27" s="1">
        <f t="shared" si="0"/>
        <v>6.8409257293560177E-2</v>
      </c>
      <c r="C27" s="1">
        <f t="shared" si="1"/>
        <v>1.0261388594034027</v>
      </c>
      <c r="D27" s="1">
        <f t="shared" si="2"/>
        <v>0</v>
      </c>
    </row>
    <row r="28" spans="1:4" x14ac:dyDescent="0.25">
      <c r="A28">
        <f>A27+$P$2</f>
        <v>0.13000000000000003</v>
      </c>
      <c r="B28" s="1">
        <f t="shared" si="0"/>
        <v>7.1046081861558585E-2</v>
      </c>
      <c r="C28" s="1">
        <f t="shared" si="1"/>
        <v>1.0656912279233788</v>
      </c>
      <c r="D28" s="1">
        <f t="shared" si="2"/>
        <v>0</v>
      </c>
    </row>
    <row r="29" spans="1:4" x14ac:dyDescent="0.25">
      <c r="A29">
        <f>A28+$P$2</f>
        <v>0.13500000000000004</v>
      </c>
      <c r="B29" s="1">
        <f t="shared" si="0"/>
        <v>7.3675443019409426E-2</v>
      </c>
      <c r="C29" s="1">
        <f t="shared" si="1"/>
        <v>1.1051316452911415</v>
      </c>
      <c r="D29" s="1">
        <f t="shared" si="2"/>
        <v>0</v>
      </c>
    </row>
    <row r="30" spans="1:4" x14ac:dyDescent="0.25">
      <c r="A30">
        <f>A29+$P$2</f>
        <v>0.14000000000000004</v>
      </c>
      <c r="B30" s="1">
        <f t="shared" si="0"/>
        <v>7.6297361891950466E-2</v>
      </c>
      <c r="C30" s="1">
        <f t="shared" si="1"/>
        <v>1.144460428379257</v>
      </c>
      <c r="D30" s="1">
        <f t="shared" si="2"/>
        <v>0</v>
      </c>
    </row>
    <row r="31" spans="1:4" x14ac:dyDescent="0.25">
      <c r="A31">
        <f>A30+$P$2</f>
        <v>0.14500000000000005</v>
      </c>
      <c r="B31" s="1">
        <f t="shared" si="0"/>
        <v>7.8911859544226637E-2</v>
      </c>
      <c r="C31" s="1">
        <f t="shared" si="1"/>
        <v>1.1836778931633996</v>
      </c>
      <c r="D31" s="1">
        <f t="shared" si="2"/>
        <v>0</v>
      </c>
    </row>
    <row r="32" spans="1:4" x14ac:dyDescent="0.25">
      <c r="A32">
        <f>A31+$P$2</f>
        <v>0.15000000000000005</v>
      </c>
      <c r="B32" s="1">
        <f t="shared" si="0"/>
        <v>8.1518956981659008E-2</v>
      </c>
      <c r="C32" s="1">
        <f t="shared" si="1"/>
        <v>1.2227843547248851</v>
      </c>
      <c r="D32" s="1">
        <f t="shared" si="2"/>
        <v>0</v>
      </c>
    </row>
    <row r="33" spans="1:4" x14ac:dyDescent="0.25">
      <c r="A33">
        <f>A32+$P$2</f>
        <v>0.15500000000000005</v>
      </c>
      <c r="B33" s="1">
        <f t="shared" si="0"/>
        <v>8.4118675150213984E-2</v>
      </c>
      <c r="C33" s="1">
        <f t="shared" si="1"/>
        <v>1.2617801272532096</v>
      </c>
      <c r="D33" s="1">
        <f t="shared" si="2"/>
        <v>0</v>
      </c>
    </row>
    <row r="34" spans="1:4" x14ac:dyDescent="0.25">
      <c r="A34">
        <f>A33+$P$2</f>
        <v>0.16000000000000006</v>
      </c>
      <c r="B34" s="1">
        <f t="shared" si="0"/>
        <v>8.6711034936571174E-2</v>
      </c>
      <c r="C34" s="1">
        <f t="shared" si="1"/>
        <v>1.3006655240485676</v>
      </c>
      <c r="D34" s="1">
        <f t="shared" si="2"/>
        <v>0</v>
      </c>
    </row>
    <row r="35" spans="1:4" x14ac:dyDescent="0.25">
      <c r="A35">
        <f>A34+$P$2</f>
        <v>0.16500000000000006</v>
      </c>
      <c r="B35" s="1">
        <f t="shared" si="0"/>
        <v>8.9296057168291476E-2</v>
      </c>
      <c r="C35" s="1">
        <f t="shared" si="1"/>
        <v>1.3394408575243721</v>
      </c>
      <c r="D35" s="1">
        <f t="shared" si="2"/>
        <v>0</v>
      </c>
    </row>
    <row r="36" spans="1:4" x14ac:dyDescent="0.25">
      <c r="A36">
        <f>A35+$P$2</f>
        <v>0.17000000000000007</v>
      </c>
      <c r="B36" s="1">
        <f t="shared" si="0"/>
        <v>9.18737626139845E-2</v>
      </c>
      <c r="C36" s="1">
        <f t="shared" si="1"/>
        <v>1.3781064392097675</v>
      </c>
      <c r="D36" s="1">
        <f t="shared" si="2"/>
        <v>0</v>
      </c>
    </row>
    <row r="37" spans="1:4" x14ac:dyDescent="0.25">
      <c r="A37">
        <f>A36+$P$2</f>
        <v>0.17500000000000007</v>
      </c>
      <c r="B37" s="1">
        <f t="shared" si="0"/>
        <v>9.44441719834751E-2</v>
      </c>
      <c r="C37" s="1">
        <f t="shared" si="1"/>
        <v>1.4166625797521264</v>
      </c>
      <c r="D37" s="1">
        <f t="shared" si="2"/>
        <v>0</v>
      </c>
    </row>
    <row r="38" spans="1:4" x14ac:dyDescent="0.25">
      <c r="A38">
        <f>A37+$P$2</f>
        <v>0.18000000000000008</v>
      </c>
      <c r="B38" s="1">
        <f t="shared" si="0"/>
        <v>9.7007305927969911E-2</v>
      </c>
      <c r="C38" s="1">
        <f t="shared" si="1"/>
        <v>1.4551095889195487</v>
      </c>
      <c r="D38" s="1">
        <f t="shared" si="2"/>
        <v>0</v>
      </c>
    </row>
    <row r="39" spans="1:4" x14ac:dyDescent="0.25">
      <c r="A39">
        <f>A38+$P$2</f>
        <v>0.18500000000000008</v>
      </c>
      <c r="B39" s="1">
        <f t="shared" si="0"/>
        <v>9.9563185040223434E-2</v>
      </c>
      <c r="C39" s="1">
        <f t="shared" si="1"/>
        <v>1.4934477756033515</v>
      </c>
      <c r="D39" s="1">
        <f t="shared" si="2"/>
        <v>0</v>
      </c>
    </row>
    <row r="40" spans="1:4" x14ac:dyDescent="0.25">
      <c r="A40">
        <f>A39+$P$2</f>
        <v>0.19000000000000009</v>
      </c>
      <c r="B40" s="1">
        <f t="shared" si="0"/>
        <v>0.10211182985470324</v>
      </c>
      <c r="C40" s="1">
        <f t="shared" si="1"/>
        <v>1.5316774478205486</v>
      </c>
      <c r="D40" s="1">
        <f t="shared" si="2"/>
        <v>0</v>
      </c>
    </row>
    <row r="41" spans="1:4" x14ac:dyDescent="0.25">
      <c r="A41">
        <f>A40+$P$2</f>
        <v>0.19500000000000009</v>
      </c>
      <c r="B41" s="1">
        <f t="shared" si="0"/>
        <v>0.10465326084775495</v>
      </c>
      <c r="C41" s="1">
        <f t="shared" si="1"/>
        <v>1.5697989127163243</v>
      </c>
      <c r="D41" s="1">
        <f t="shared" si="2"/>
        <v>0</v>
      </c>
    </row>
    <row r="42" spans="1:4" x14ac:dyDescent="0.25">
      <c r="A42">
        <f>A41+$P$2</f>
        <v>0.20000000000000009</v>
      </c>
      <c r="B42" s="1">
        <f t="shared" si="0"/>
        <v>0.10718749843776687</v>
      </c>
      <c r="C42" s="1">
        <f t="shared" si="1"/>
        <v>1.6078124765665032</v>
      </c>
      <c r="D42" s="1">
        <f t="shared" si="2"/>
        <v>0</v>
      </c>
    </row>
    <row r="43" spans="1:4" x14ac:dyDescent="0.25">
      <c r="A43">
        <f>A42+$P$2</f>
        <v>0.2050000000000001</v>
      </c>
      <c r="B43" s="1">
        <f t="shared" si="0"/>
        <v>0.10971456298533422</v>
      </c>
      <c r="C43" s="1">
        <f t="shared" si="1"/>
        <v>1.6457184447800133</v>
      </c>
      <c r="D43" s="1">
        <f t="shared" si="2"/>
        <v>0</v>
      </c>
    </row>
    <row r="44" spans="1:4" x14ac:dyDescent="0.25">
      <c r="A44">
        <f>A43+$P$2</f>
        <v>0.2100000000000001</v>
      </c>
      <c r="B44" s="1">
        <f t="shared" si="0"/>
        <v>0.11223447479342219</v>
      </c>
      <c r="C44" s="1">
        <f t="shared" si="1"/>
        <v>1.6835171219013327</v>
      </c>
      <c r="D44" s="1">
        <f t="shared" si="2"/>
        <v>0</v>
      </c>
    </row>
    <row r="45" spans="1:4" x14ac:dyDescent="0.25">
      <c r="A45">
        <f>A44+$P$2</f>
        <v>0.21500000000000011</v>
      </c>
      <c r="B45" s="1">
        <f t="shared" si="0"/>
        <v>0.11474725410752951</v>
      </c>
      <c r="C45" s="1">
        <f t="shared" si="1"/>
        <v>1.7212088116129425</v>
      </c>
      <c r="D45" s="1">
        <f t="shared" si="2"/>
        <v>0</v>
      </c>
    </row>
    <row r="46" spans="1:4" x14ac:dyDescent="0.25">
      <c r="A46">
        <f>A45+$P$2</f>
        <v>0.22000000000000011</v>
      </c>
      <c r="B46" s="1">
        <f t="shared" si="0"/>
        <v>0.11725292111585106</v>
      </c>
      <c r="C46" s="1">
        <f t="shared" si="1"/>
        <v>1.7587938167377659</v>
      </c>
      <c r="D46" s="1">
        <f t="shared" si="2"/>
        <v>0</v>
      </c>
    </row>
    <row r="47" spans="1:4" x14ac:dyDescent="0.25">
      <c r="A47">
        <f>A46+$P$2</f>
        <v>0.22500000000000012</v>
      </c>
      <c r="B47" s="1">
        <f t="shared" si="0"/>
        <v>0.11975149594943968</v>
      </c>
      <c r="C47" s="1">
        <f t="shared" si="1"/>
        <v>1.7962724392415952</v>
      </c>
      <c r="D47" s="1">
        <f t="shared" si="2"/>
        <v>0</v>
      </c>
    </row>
    <row r="48" spans="1:4" x14ac:dyDescent="0.25">
      <c r="A48">
        <f>A47+$P$2</f>
        <v>0.23000000000000012</v>
      </c>
      <c r="B48" s="1">
        <f t="shared" si="0"/>
        <v>0.12224299868236854</v>
      </c>
      <c r="C48" s="1">
        <f t="shared" si="1"/>
        <v>1.8336449802355281</v>
      </c>
      <c r="D48" s="1">
        <f t="shared" si="2"/>
        <v>0</v>
      </c>
    </row>
    <row r="49" spans="1:4" x14ac:dyDescent="0.25">
      <c r="A49">
        <f>A48+$P$2</f>
        <v>0.23500000000000013</v>
      </c>
      <c r="B49" s="1">
        <f t="shared" si="0"/>
        <v>0.12472744933189184</v>
      </c>
      <c r="C49" s="1">
        <f t="shared" si="1"/>
        <v>1.8709117399783777</v>
      </c>
      <c r="D49" s="1">
        <f t="shared" si="2"/>
        <v>0</v>
      </c>
    </row>
    <row r="50" spans="1:4" x14ac:dyDescent="0.25">
      <c r="A50">
        <f>A49+$P$2</f>
        <v>0.24000000000000013</v>
      </c>
      <c r="B50" s="1">
        <f t="shared" si="0"/>
        <v>0.12720486785860585</v>
      </c>
      <c r="C50" s="1">
        <f t="shared" si="1"/>
        <v>1.9080730178790879</v>
      </c>
      <c r="D50" s="1">
        <f t="shared" si="2"/>
        <v>0</v>
      </c>
    </row>
    <row r="51" spans="1:4" x14ac:dyDescent="0.25">
      <c r="A51">
        <f>A50+$P$2</f>
        <v>0.24500000000000013</v>
      </c>
      <c r="B51" s="1">
        <f t="shared" si="0"/>
        <v>0.12967527416660951</v>
      </c>
      <c r="C51" s="1">
        <f t="shared" si="1"/>
        <v>1.9451291124991426</v>
      </c>
      <c r="D51" s="1">
        <f t="shared" si="2"/>
        <v>0</v>
      </c>
    </row>
    <row r="52" spans="1:4" x14ac:dyDescent="0.25">
      <c r="A52">
        <f>A51+$P$2</f>
        <v>0.25000000000000011</v>
      </c>
      <c r="B52" s="1">
        <f t="shared" si="0"/>
        <v>0.13213868810366391</v>
      </c>
      <c r="C52" s="1">
        <f t="shared" si="1"/>
        <v>1.9820803215549587</v>
      </c>
      <c r="D52" s="1">
        <f t="shared" si="2"/>
        <v>0</v>
      </c>
    </row>
    <row r="53" spans="1:4" x14ac:dyDescent="0.25">
      <c r="A53">
        <f>A52+$P$2</f>
        <v>0.25500000000000012</v>
      </c>
      <c r="B53" s="1">
        <f t="shared" si="0"/>
        <v>0.1345951294613521</v>
      </c>
      <c r="C53" s="1">
        <f t="shared" si="1"/>
        <v>2.0189269419202818</v>
      </c>
      <c r="D53" s="1">
        <f t="shared" si="2"/>
        <v>0</v>
      </c>
    </row>
    <row r="54" spans="1:4" x14ac:dyDescent="0.25">
      <c r="A54">
        <f>A53+$P$2</f>
        <v>0.26000000000000012</v>
      </c>
      <c r="B54" s="1">
        <f t="shared" si="0"/>
        <v>0.13704461797523781</v>
      </c>
      <c r="C54" s="1">
        <f t="shared" si="1"/>
        <v>2.0556692696285674</v>
      </c>
      <c r="D54" s="1">
        <f t="shared" si="2"/>
        <v>0</v>
      </c>
    </row>
    <row r="55" spans="1:4" x14ac:dyDescent="0.25">
      <c r="A55">
        <f>A54+$P$2</f>
        <v>0.26500000000000012</v>
      </c>
      <c r="B55" s="1">
        <f t="shared" si="0"/>
        <v>0.13948717332502447</v>
      </c>
      <c r="C55" s="1">
        <f t="shared" si="1"/>
        <v>2.0923075998753671</v>
      </c>
      <c r="D55" s="1">
        <f t="shared" si="2"/>
        <v>0</v>
      </c>
    </row>
    <row r="56" spans="1:4" x14ac:dyDescent="0.25">
      <c r="A56">
        <f>A55+$P$2</f>
        <v>0.27000000000000013</v>
      </c>
      <c r="B56" s="1">
        <f t="shared" si="0"/>
        <v>0.14192281513471261</v>
      </c>
      <c r="C56" s="1">
        <f t="shared" si="1"/>
        <v>2.128842227020689</v>
      </c>
      <c r="D56" s="1">
        <f t="shared" si="2"/>
        <v>0</v>
      </c>
    </row>
    <row r="57" spans="1:4" x14ac:dyDescent="0.25">
      <c r="A57">
        <f>A56+$P$2</f>
        <v>0.27500000000000013</v>
      </c>
      <c r="B57" s="1">
        <f t="shared" si="0"/>
        <v>0.14435156297275831</v>
      </c>
      <c r="C57" s="1">
        <f t="shared" si="1"/>
        <v>2.1652734445913744</v>
      </c>
      <c r="D57" s="1">
        <f t="shared" si="2"/>
        <v>0</v>
      </c>
    </row>
    <row r="58" spans="1:4" x14ac:dyDescent="0.25">
      <c r="A58">
        <f>A57+$P$2</f>
        <v>0.28000000000000014</v>
      </c>
      <c r="B58" s="1">
        <f t="shared" si="0"/>
        <v>0.14677343635222984</v>
      </c>
      <c r="C58" s="1">
        <f t="shared" si="1"/>
        <v>2.2016015452834474</v>
      </c>
      <c r="D58" s="1">
        <f t="shared" si="2"/>
        <v>0</v>
      </c>
    </row>
    <row r="59" spans="1:4" x14ac:dyDescent="0.25">
      <c r="A59">
        <f>A58+$P$2</f>
        <v>0.28500000000000014</v>
      </c>
      <c r="B59" s="1">
        <f t="shared" si="0"/>
        <v>0.14918845473096454</v>
      </c>
      <c r="C59" s="1">
        <f t="shared" si="1"/>
        <v>2.2378268209644681</v>
      </c>
      <c r="D59" s="1">
        <f t="shared" si="2"/>
        <v>0</v>
      </c>
    </row>
    <row r="60" spans="1:4" x14ac:dyDescent="0.25">
      <c r="A60">
        <f>A59+$P$2</f>
        <v>0.29000000000000015</v>
      </c>
      <c r="B60" s="1">
        <f t="shared" si="0"/>
        <v>0.15159663751172558</v>
      </c>
      <c r="C60" s="1">
        <f t="shared" si="1"/>
        <v>2.2739495626758837</v>
      </c>
      <c r="D60" s="1">
        <f t="shared" si="2"/>
        <v>0</v>
      </c>
    </row>
    <row r="61" spans="1:4" x14ac:dyDescent="0.25">
      <c r="A61">
        <f>A60+$P$2</f>
        <v>0.29500000000000015</v>
      </c>
      <c r="B61" s="1">
        <f t="shared" si="0"/>
        <v>0.15399800404235719</v>
      </c>
      <c r="C61" s="1">
        <f t="shared" si="1"/>
        <v>2.3099700606353579</v>
      </c>
      <c r="D61" s="1">
        <f t="shared" si="2"/>
        <v>0</v>
      </c>
    </row>
    <row r="62" spans="1:4" x14ac:dyDescent="0.25">
      <c r="A62">
        <f>A61+$P$2</f>
        <v>0.30000000000000016</v>
      </c>
      <c r="B62" s="1">
        <f t="shared" si="0"/>
        <v>0.1563925736159405</v>
      </c>
      <c r="C62" s="1">
        <f t="shared" si="1"/>
        <v>2.3458886042391076</v>
      </c>
      <c r="D62" s="1">
        <f t="shared" si="2"/>
        <v>0</v>
      </c>
    </row>
    <row r="63" spans="1:4" x14ac:dyDescent="0.25">
      <c r="A63">
        <f>A62+$P$2</f>
        <v>0.30500000000000016</v>
      </c>
      <c r="B63" s="1">
        <f t="shared" si="0"/>
        <v>0.15878036547094854</v>
      </c>
      <c r="C63" s="1">
        <f t="shared" si="1"/>
        <v>2.3817054820642278</v>
      </c>
      <c r="D63" s="1">
        <f t="shared" si="2"/>
        <v>0</v>
      </c>
    </row>
    <row r="64" spans="1:4" x14ac:dyDescent="0.25">
      <c r="A64">
        <f>A63+$P$2</f>
        <v>0.31000000000000016</v>
      </c>
      <c r="B64" s="1">
        <f t="shared" si="0"/>
        <v>0.16116139879140068</v>
      </c>
      <c r="C64" s="1">
        <f t="shared" si="1"/>
        <v>2.4174209818710102</v>
      </c>
      <c r="D64" s="1">
        <f t="shared" si="2"/>
        <v>0</v>
      </c>
    </row>
    <row r="65" spans="1:4" x14ac:dyDescent="0.25">
      <c r="A65">
        <f>A64+$P$2</f>
        <v>0.31500000000000017</v>
      </c>
      <c r="B65" s="1">
        <f t="shared" si="0"/>
        <v>0.16353569270701684</v>
      </c>
      <c r="C65" s="1">
        <f t="shared" si="1"/>
        <v>2.4530353906052529</v>
      </c>
      <c r="D65" s="1">
        <f t="shared" si="2"/>
        <v>0</v>
      </c>
    </row>
    <row r="66" spans="1:4" x14ac:dyDescent="0.25">
      <c r="A66">
        <f>A65+$P$2</f>
        <v>0.32000000000000017</v>
      </c>
      <c r="B66" s="1">
        <f t="shared" si="0"/>
        <v>0.16590326629337104</v>
      </c>
      <c r="C66" s="1">
        <f t="shared" si="1"/>
        <v>2.4885489944005657</v>
      </c>
      <c r="D66" s="1">
        <f t="shared" si="2"/>
        <v>0</v>
      </c>
    </row>
    <row r="67" spans="1:4" x14ac:dyDescent="0.25">
      <c r="A67">
        <f>A66+$P$2</f>
        <v>0.32500000000000018</v>
      </c>
      <c r="B67" s="1">
        <f t="shared" ref="B67:B130" si="3">1-EXP(-A67/($Q$2*$R$2))</f>
        <v>0.16826413857204481</v>
      </c>
      <c r="C67" s="1">
        <f t="shared" ref="C67:C130" si="4">$O$2*B67</f>
        <v>2.5239620785806722</v>
      </c>
      <c r="D67" s="1">
        <f t="shared" ref="D67:D130" si="5">$O$2*(1+SIGN(C67-$S$2))/2</f>
        <v>0</v>
      </c>
    </row>
    <row r="68" spans="1:4" x14ac:dyDescent="0.25">
      <c r="A68">
        <f>A67+$P$2</f>
        <v>0.33000000000000018</v>
      </c>
      <c r="B68" s="1">
        <f t="shared" si="3"/>
        <v>0.17061832851078018</v>
      </c>
      <c r="C68" s="1">
        <f t="shared" si="4"/>
        <v>2.5592749276617028</v>
      </c>
      <c r="D68" s="1">
        <f t="shared" si="5"/>
        <v>0</v>
      </c>
    </row>
    <row r="69" spans="1:4" x14ac:dyDescent="0.25">
      <c r="A69">
        <f>A68+$P$2</f>
        <v>0.33500000000000019</v>
      </c>
      <c r="B69" s="1">
        <f t="shared" si="3"/>
        <v>0.1729658550236316</v>
      </c>
      <c r="C69" s="1">
        <f t="shared" si="4"/>
        <v>2.5944878253544741</v>
      </c>
      <c r="D69" s="1">
        <f t="shared" si="5"/>
        <v>0</v>
      </c>
    </row>
    <row r="70" spans="1:4" x14ac:dyDescent="0.25">
      <c r="A70">
        <f>A69+$P$2</f>
        <v>0.34000000000000019</v>
      </c>
      <c r="B70" s="1">
        <f t="shared" si="3"/>
        <v>0.17530673697111832</v>
      </c>
      <c r="C70" s="1">
        <f t="shared" si="4"/>
        <v>2.6296010545667747</v>
      </c>
      <c r="D70" s="1">
        <f t="shared" si="5"/>
        <v>0</v>
      </c>
    </row>
    <row r="71" spans="1:4" x14ac:dyDescent="0.25">
      <c r="A71">
        <f>A70+$P$2</f>
        <v>0.3450000000000002</v>
      </c>
      <c r="B71" s="1">
        <f t="shared" si="3"/>
        <v>0.17764099316037552</v>
      </c>
      <c r="C71" s="1">
        <f t="shared" si="4"/>
        <v>2.6646148974056327</v>
      </c>
      <c r="D71" s="1">
        <f t="shared" si="5"/>
        <v>0</v>
      </c>
    </row>
    <row r="72" spans="1:4" x14ac:dyDescent="0.25">
      <c r="A72">
        <f>A71+$P$2</f>
        <v>0.3500000000000002</v>
      </c>
      <c r="B72" s="1">
        <f t="shared" si="3"/>
        <v>0.17996864234530596</v>
      </c>
      <c r="C72" s="1">
        <f t="shared" si="4"/>
        <v>2.6995296351795894</v>
      </c>
      <c r="D72" s="1">
        <f t="shared" si="5"/>
        <v>0</v>
      </c>
    </row>
    <row r="73" spans="1:4" x14ac:dyDescent="0.25">
      <c r="A73">
        <f>A72+$P$2</f>
        <v>0.3550000000000002</v>
      </c>
      <c r="B73" s="1">
        <f t="shared" si="3"/>
        <v>0.18228970322673033</v>
      </c>
      <c r="C73" s="1">
        <f t="shared" si="4"/>
        <v>2.7343455484009551</v>
      </c>
      <c r="D73" s="1">
        <f t="shared" si="5"/>
        <v>0</v>
      </c>
    </row>
    <row r="74" spans="1:4" x14ac:dyDescent="0.25">
      <c r="A74">
        <f>A73+$P$2</f>
        <v>0.36000000000000021</v>
      </c>
      <c r="B74" s="1">
        <f t="shared" si="3"/>
        <v>0.18460419445253717</v>
      </c>
      <c r="C74" s="1">
        <f t="shared" si="4"/>
        <v>2.7690629167880578</v>
      </c>
      <c r="D74" s="1">
        <f t="shared" si="5"/>
        <v>0</v>
      </c>
    </row>
    <row r="75" spans="1:4" x14ac:dyDescent="0.25">
      <c r="A75">
        <f>A74+$P$2</f>
        <v>0.36500000000000021</v>
      </c>
      <c r="B75" s="1">
        <f t="shared" si="3"/>
        <v>0.1869121346178334</v>
      </c>
      <c r="C75" s="1">
        <f t="shared" si="4"/>
        <v>2.8036820192675012</v>
      </c>
      <c r="D75" s="1">
        <f t="shared" si="5"/>
        <v>0</v>
      </c>
    </row>
    <row r="76" spans="1:4" x14ac:dyDescent="0.25">
      <c r="A76">
        <f>A75+$P$2</f>
        <v>0.37000000000000022</v>
      </c>
      <c r="B76" s="1">
        <f t="shared" si="3"/>
        <v>0.18921354226509324</v>
      </c>
      <c r="C76" s="1">
        <f t="shared" si="4"/>
        <v>2.8382031339763985</v>
      </c>
      <c r="D76" s="1">
        <f t="shared" si="5"/>
        <v>0</v>
      </c>
    </row>
    <row r="77" spans="1:4" x14ac:dyDescent="0.25">
      <c r="A77">
        <f>A76+$P$2</f>
        <v>0.37500000000000022</v>
      </c>
      <c r="B77" s="1">
        <f t="shared" si="3"/>
        <v>0.1915084358843071</v>
      </c>
      <c r="C77" s="1">
        <f t="shared" si="4"/>
        <v>2.8726265382646066</v>
      </c>
      <c r="D77" s="1">
        <f t="shared" si="5"/>
        <v>0</v>
      </c>
    </row>
    <row r="78" spans="1:4" x14ac:dyDescent="0.25">
      <c r="A78">
        <f>A77+$P$2</f>
        <v>0.38000000000000023</v>
      </c>
      <c r="B78" s="1">
        <f t="shared" si="3"/>
        <v>0.19379683391313063</v>
      </c>
      <c r="C78" s="1">
        <f t="shared" si="4"/>
        <v>2.9069525086969596</v>
      </c>
      <c r="D78" s="1">
        <f t="shared" si="5"/>
        <v>0</v>
      </c>
    </row>
    <row r="79" spans="1:4" x14ac:dyDescent="0.25">
      <c r="A79">
        <f>A78+$P$2</f>
        <v>0.38500000000000023</v>
      </c>
      <c r="B79" s="1">
        <f t="shared" si="3"/>
        <v>0.1960787547370324</v>
      </c>
      <c r="C79" s="1">
        <f t="shared" si="4"/>
        <v>2.941181321055486</v>
      </c>
      <c r="D79" s="1">
        <f t="shared" si="5"/>
        <v>0</v>
      </c>
    </row>
    <row r="80" spans="1:4" x14ac:dyDescent="0.25">
      <c r="A80">
        <f>A79+$P$2</f>
        <v>0.39000000000000024</v>
      </c>
      <c r="B80" s="1">
        <f t="shared" si="3"/>
        <v>0.19835421668944164</v>
      </c>
      <c r="C80" s="1">
        <f t="shared" si="4"/>
        <v>2.9753132503416246</v>
      </c>
      <c r="D80" s="1">
        <f t="shared" si="5"/>
        <v>0</v>
      </c>
    </row>
    <row r="81" spans="1:4" x14ac:dyDescent="0.25">
      <c r="A81">
        <f>A80+$P$2</f>
        <v>0.39500000000000024</v>
      </c>
      <c r="B81" s="1">
        <f t="shared" si="3"/>
        <v>0.20062323805189586</v>
      </c>
      <c r="C81" s="1">
        <f t="shared" si="4"/>
        <v>3.009348570778438</v>
      </c>
      <c r="D81" s="1">
        <f t="shared" si="5"/>
        <v>0</v>
      </c>
    </row>
    <row r="82" spans="1:4" x14ac:dyDescent="0.25">
      <c r="A82">
        <f>A81+$P$2</f>
        <v>0.40000000000000024</v>
      </c>
      <c r="B82" s="1">
        <f t="shared" si="3"/>
        <v>0.20288583705418761</v>
      </c>
      <c r="C82" s="1">
        <f t="shared" si="4"/>
        <v>3.0432875558128143</v>
      </c>
      <c r="D82" s="1">
        <f t="shared" si="5"/>
        <v>0</v>
      </c>
    </row>
    <row r="83" spans="1:4" x14ac:dyDescent="0.25">
      <c r="A83">
        <f>A82+$P$2</f>
        <v>0.40500000000000025</v>
      </c>
      <c r="B83" s="1">
        <f t="shared" si="3"/>
        <v>0.20514203187451041</v>
      </c>
      <c r="C83" s="1">
        <f t="shared" si="4"/>
        <v>3.0771304781176561</v>
      </c>
      <c r="D83" s="1">
        <f t="shared" si="5"/>
        <v>0</v>
      </c>
    </row>
    <row r="84" spans="1:4" x14ac:dyDescent="0.25">
      <c r="A84">
        <f>A83+$P$2</f>
        <v>0.41000000000000025</v>
      </c>
      <c r="B84" s="1">
        <f t="shared" si="3"/>
        <v>0.20739184063960558</v>
      </c>
      <c r="C84" s="1">
        <f t="shared" si="4"/>
        <v>3.110877609594084</v>
      </c>
      <c r="D84" s="1">
        <f t="shared" si="5"/>
        <v>0</v>
      </c>
    </row>
    <row r="85" spans="1:4" x14ac:dyDescent="0.25">
      <c r="A85">
        <f>A84+$P$2</f>
        <v>0.41500000000000026</v>
      </c>
      <c r="B85" s="1">
        <f t="shared" si="3"/>
        <v>0.20963528142490762</v>
      </c>
      <c r="C85" s="1">
        <f t="shared" si="4"/>
        <v>3.144529221373614</v>
      </c>
      <c r="D85" s="1">
        <f t="shared" si="5"/>
        <v>0</v>
      </c>
    </row>
    <row r="86" spans="1:4" x14ac:dyDescent="0.25">
      <c r="A86">
        <f>A85+$P$2</f>
        <v>0.42000000000000026</v>
      </c>
      <c r="B86" s="1">
        <f t="shared" si="3"/>
        <v>0.21187237225468913</v>
      </c>
      <c r="C86" s="1">
        <f t="shared" si="4"/>
        <v>3.1780855838203372</v>
      </c>
      <c r="D86" s="1">
        <f t="shared" si="5"/>
        <v>0</v>
      </c>
    </row>
    <row r="87" spans="1:4" x14ac:dyDescent="0.25">
      <c r="A87">
        <f>A86+$P$2</f>
        <v>0.42500000000000027</v>
      </c>
      <c r="B87" s="1">
        <f t="shared" si="3"/>
        <v>0.2141031311022058</v>
      </c>
      <c r="C87" s="1">
        <f t="shared" si="4"/>
        <v>3.2115469665330871</v>
      </c>
      <c r="D87" s="1">
        <f t="shared" si="5"/>
        <v>0</v>
      </c>
    </row>
    <row r="88" spans="1:4" x14ac:dyDescent="0.25">
      <c r="A88">
        <f>A87+$P$2</f>
        <v>0.43000000000000027</v>
      </c>
      <c r="B88" s="1">
        <f t="shared" si="3"/>
        <v>0.21632757588984119</v>
      </c>
      <c r="C88" s="1">
        <f t="shared" si="4"/>
        <v>3.2449136383476178</v>
      </c>
      <c r="D88" s="1">
        <f t="shared" si="5"/>
        <v>0</v>
      </c>
    </row>
    <row r="89" spans="1:4" x14ac:dyDescent="0.25">
      <c r="A89">
        <f>A88+$P$2</f>
        <v>0.43500000000000028</v>
      </c>
      <c r="B89" s="1">
        <f t="shared" si="3"/>
        <v>0.21854572448924992</v>
      </c>
      <c r="C89" s="1">
        <f t="shared" si="4"/>
        <v>3.2781858673387489</v>
      </c>
      <c r="D89" s="1">
        <f t="shared" si="5"/>
        <v>0</v>
      </c>
    </row>
    <row r="90" spans="1:4" x14ac:dyDescent="0.25">
      <c r="A90">
        <f>A89+$P$2</f>
        <v>0.44000000000000028</v>
      </c>
      <c r="B90" s="1">
        <f t="shared" si="3"/>
        <v>0.22075759472150214</v>
      </c>
      <c r="C90" s="1">
        <f t="shared" si="4"/>
        <v>3.3113639208225321</v>
      </c>
      <c r="D90" s="1">
        <f t="shared" si="5"/>
        <v>0</v>
      </c>
    </row>
    <row r="91" spans="1:4" x14ac:dyDescent="0.25">
      <c r="A91">
        <f>A90+$P$2</f>
        <v>0.44500000000000028</v>
      </c>
      <c r="B91" s="1">
        <f t="shared" si="3"/>
        <v>0.22296320435722605</v>
      </c>
      <c r="C91" s="1">
        <f t="shared" si="4"/>
        <v>3.3444480653583906</v>
      </c>
      <c r="D91" s="1">
        <f t="shared" si="5"/>
        <v>0</v>
      </c>
    </row>
    <row r="92" spans="1:4" x14ac:dyDescent="0.25">
      <c r="A92">
        <f>A91+$P$2</f>
        <v>0.45000000000000029</v>
      </c>
      <c r="B92" s="1">
        <f t="shared" si="3"/>
        <v>0.22516257111675086</v>
      </c>
      <c r="C92" s="1">
        <f t="shared" si="4"/>
        <v>3.377438566751263</v>
      </c>
      <c r="D92" s="1">
        <f t="shared" si="5"/>
        <v>0</v>
      </c>
    </row>
    <row r="93" spans="1:4" x14ac:dyDescent="0.25">
      <c r="A93">
        <f>A92+$P$2</f>
        <v>0.45500000000000029</v>
      </c>
      <c r="B93" s="1">
        <f t="shared" si="3"/>
        <v>0.22735571267024923</v>
      </c>
      <c r="C93" s="1">
        <f t="shared" si="4"/>
        <v>3.4103356900537385</v>
      </c>
      <c r="D93" s="1">
        <f t="shared" si="5"/>
        <v>0</v>
      </c>
    </row>
    <row r="94" spans="1:4" x14ac:dyDescent="0.25">
      <c r="A94">
        <f>A93+$P$2</f>
        <v>0.4600000000000003</v>
      </c>
      <c r="B94" s="1">
        <f t="shared" si="3"/>
        <v>0.2295426466378796</v>
      </c>
      <c r="C94" s="1">
        <f t="shared" si="4"/>
        <v>3.443139699568194</v>
      </c>
      <c r="D94" s="1">
        <f t="shared" si="5"/>
        <v>0</v>
      </c>
    </row>
    <row r="95" spans="1:4" x14ac:dyDescent="0.25">
      <c r="A95">
        <f>A94+$P$2</f>
        <v>0.4650000000000003</v>
      </c>
      <c r="B95" s="1">
        <f t="shared" si="3"/>
        <v>0.23172339058992675</v>
      </c>
      <c r="C95" s="1">
        <f t="shared" si="4"/>
        <v>3.4758508588489012</v>
      </c>
      <c r="D95" s="1">
        <f t="shared" si="5"/>
        <v>0</v>
      </c>
    </row>
    <row r="96" spans="1:4" x14ac:dyDescent="0.25">
      <c r="A96">
        <f>A95+$P$2</f>
        <v>0.47000000000000031</v>
      </c>
      <c r="B96" s="1">
        <f t="shared" si="3"/>
        <v>0.23389796204694402</v>
      </c>
      <c r="C96" s="1">
        <f t="shared" si="4"/>
        <v>3.5084694307041602</v>
      </c>
      <c r="D96" s="1">
        <f t="shared" si="5"/>
        <v>0</v>
      </c>
    </row>
    <row r="97" spans="1:4" x14ac:dyDescent="0.25">
      <c r="A97">
        <f>A96+$P$2</f>
        <v>0.47500000000000031</v>
      </c>
      <c r="B97" s="1">
        <f t="shared" si="3"/>
        <v>0.23606637847989353</v>
      </c>
      <c r="C97" s="1">
        <f t="shared" si="4"/>
        <v>3.5409956771984028</v>
      </c>
      <c r="D97" s="1">
        <f t="shared" si="5"/>
        <v>0</v>
      </c>
    </row>
    <row r="98" spans="1:4" x14ac:dyDescent="0.25">
      <c r="A98">
        <f>A97+$P$2</f>
        <v>0.48000000000000032</v>
      </c>
      <c r="B98" s="1">
        <f t="shared" si="3"/>
        <v>0.23822865731028642</v>
      </c>
      <c r="C98" s="1">
        <f t="shared" si="4"/>
        <v>3.5734298596542962</v>
      </c>
      <c r="D98" s="1">
        <f t="shared" si="5"/>
        <v>0</v>
      </c>
    </row>
    <row r="99" spans="1:4" x14ac:dyDescent="0.25">
      <c r="A99">
        <f>A98+$P$2</f>
        <v>0.48500000000000032</v>
      </c>
      <c r="B99" s="1">
        <f t="shared" si="3"/>
        <v>0.24038481591032335</v>
      </c>
      <c r="C99" s="1">
        <f t="shared" si="4"/>
        <v>3.6057722386548501</v>
      </c>
      <c r="D99" s="1">
        <f t="shared" si="5"/>
        <v>0</v>
      </c>
    </row>
    <row r="100" spans="1:4" x14ac:dyDescent="0.25">
      <c r="A100">
        <f>A99+$P$2</f>
        <v>0.49000000000000032</v>
      </c>
      <c r="B100" s="1">
        <f t="shared" si="3"/>
        <v>0.24253487160303377</v>
      </c>
      <c r="C100" s="1">
        <f t="shared" si="4"/>
        <v>3.6380230740455066</v>
      </c>
      <c r="D100" s="1">
        <f t="shared" si="5"/>
        <v>0</v>
      </c>
    </row>
    <row r="101" spans="1:4" x14ac:dyDescent="0.25">
      <c r="A101">
        <f>A100+$P$2</f>
        <v>0.49500000000000033</v>
      </c>
      <c r="B101" s="1">
        <f t="shared" si="3"/>
        <v>0.24467884166241471</v>
      </c>
      <c r="C101" s="1">
        <f t="shared" si="4"/>
        <v>3.6701826249362206</v>
      </c>
      <c r="D101" s="1">
        <f t="shared" si="5"/>
        <v>0</v>
      </c>
    </row>
    <row r="102" spans="1:4" x14ac:dyDescent="0.25">
      <c r="A102">
        <f>A101+$P$2</f>
        <v>0.50000000000000033</v>
      </c>
      <c r="B102" s="1">
        <f t="shared" si="3"/>
        <v>0.24681674331357051</v>
      </c>
      <c r="C102" s="1">
        <f t="shared" si="4"/>
        <v>3.7022511497035575</v>
      </c>
      <c r="D102" s="1">
        <f t="shared" si="5"/>
        <v>0</v>
      </c>
    </row>
    <row r="103" spans="1:4" x14ac:dyDescent="0.25">
      <c r="A103">
        <f>A102+$P$2</f>
        <v>0.50500000000000034</v>
      </c>
      <c r="B103" s="1">
        <f t="shared" si="3"/>
        <v>0.24894859373285017</v>
      </c>
      <c r="C103" s="1">
        <f t="shared" si="4"/>
        <v>3.7342289059927527</v>
      </c>
      <c r="D103" s="1">
        <f t="shared" si="5"/>
        <v>0</v>
      </c>
    </row>
    <row r="104" spans="1:4" x14ac:dyDescent="0.25">
      <c r="A104">
        <f>A103+$P$2</f>
        <v>0.51000000000000034</v>
      </c>
      <c r="B104" s="1">
        <f t="shared" si="3"/>
        <v>0.25107441004798603</v>
      </c>
      <c r="C104" s="1">
        <f t="shared" si="4"/>
        <v>3.7661161507197907</v>
      </c>
      <c r="D104" s="1">
        <f t="shared" si="5"/>
        <v>0</v>
      </c>
    </row>
    <row r="105" spans="1:4" x14ac:dyDescent="0.25">
      <c r="A105">
        <f>A104+$P$2</f>
        <v>0.51500000000000035</v>
      </c>
      <c r="B105" s="1">
        <f t="shared" si="3"/>
        <v>0.25319420933823122</v>
      </c>
      <c r="C105" s="1">
        <f t="shared" si="4"/>
        <v>3.7979131400734683</v>
      </c>
      <c r="D105" s="1">
        <f t="shared" si="5"/>
        <v>0</v>
      </c>
    </row>
    <row r="106" spans="1:4" x14ac:dyDescent="0.25">
      <c r="A106">
        <f>A105+$P$2</f>
        <v>0.52000000000000035</v>
      </c>
      <c r="B106" s="1">
        <f t="shared" si="3"/>
        <v>0.25530800863449687</v>
      </c>
      <c r="C106" s="1">
        <f t="shared" si="4"/>
        <v>3.829620129517453</v>
      </c>
      <c r="D106" s="1">
        <f t="shared" si="5"/>
        <v>0</v>
      </c>
    </row>
    <row r="107" spans="1:4" x14ac:dyDescent="0.25">
      <c r="A107">
        <f>A106+$P$2</f>
        <v>0.52500000000000036</v>
      </c>
      <c r="B107" s="1">
        <f t="shared" si="3"/>
        <v>0.25741582491948856</v>
      </c>
      <c r="C107" s="1">
        <f t="shared" si="4"/>
        <v>3.8612373737923282</v>
      </c>
      <c r="D107" s="1">
        <f t="shared" si="5"/>
        <v>0</v>
      </c>
    </row>
    <row r="108" spans="1:4" x14ac:dyDescent="0.25">
      <c r="A108">
        <f>A107+$P$2</f>
        <v>0.53000000000000036</v>
      </c>
      <c r="B108" s="1">
        <f t="shared" si="3"/>
        <v>0.25951767512784352</v>
      </c>
      <c r="C108" s="1">
        <f t="shared" si="4"/>
        <v>3.8927651269176526</v>
      </c>
      <c r="D108" s="1">
        <f t="shared" si="5"/>
        <v>0</v>
      </c>
    </row>
    <row r="109" spans="1:4" x14ac:dyDescent="0.25">
      <c r="A109">
        <f>A108+$P$2</f>
        <v>0.53500000000000036</v>
      </c>
      <c r="B109" s="1">
        <f t="shared" si="3"/>
        <v>0.26161357614626601</v>
      </c>
      <c r="C109" s="1">
        <f t="shared" si="4"/>
        <v>3.9242036421939903</v>
      </c>
      <c r="D109" s="1">
        <f t="shared" si="5"/>
        <v>0</v>
      </c>
    </row>
    <row r="110" spans="1:4" x14ac:dyDescent="0.25">
      <c r="A110">
        <f>A109+$P$2</f>
        <v>0.54000000000000037</v>
      </c>
      <c r="B110" s="1">
        <f t="shared" si="3"/>
        <v>0.26370354481366343</v>
      </c>
      <c r="C110" s="1">
        <f t="shared" si="4"/>
        <v>3.9555531722049513</v>
      </c>
      <c r="D110" s="1">
        <f t="shared" si="5"/>
        <v>0</v>
      </c>
    </row>
    <row r="111" spans="1:4" x14ac:dyDescent="0.25">
      <c r="A111">
        <f>A110+$P$2</f>
        <v>0.54500000000000037</v>
      </c>
      <c r="B111" s="1">
        <f t="shared" si="3"/>
        <v>0.26578759792128137</v>
      </c>
      <c r="C111" s="1">
        <f t="shared" si="4"/>
        <v>3.9868139688192206</v>
      </c>
      <c r="D111" s="1">
        <f t="shared" si="5"/>
        <v>0</v>
      </c>
    </row>
    <row r="112" spans="1:4" x14ac:dyDescent="0.25">
      <c r="A112">
        <f>A111+$P$2</f>
        <v>0.55000000000000038</v>
      </c>
      <c r="B112" s="1">
        <f t="shared" si="3"/>
        <v>0.26786575221283848</v>
      </c>
      <c r="C112" s="1">
        <f t="shared" si="4"/>
        <v>4.0179862831925774</v>
      </c>
      <c r="D112" s="1">
        <f t="shared" si="5"/>
        <v>0</v>
      </c>
    </row>
    <row r="113" spans="1:4" x14ac:dyDescent="0.25">
      <c r="A113">
        <f>A112+$P$2</f>
        <v>0.55500000000000038</v>
      </c>
      <c r="B113" s="1">
        <f t="shared" si="3"/>
        <v>0.26993802438466108</v>
      </c>
      <c r="C113" s="1">
        <f t="shared" si="4"/>
        <v>4.0490703657699161</v>
      </c>
      <c r="D113" s="1">
        <f t="shared" si="5"/>
        <v>0</v>
      </c>
    </row>
    <row r="114" spans="1:4" x14ac:dyDescent="0.25">
      <c r="A114">
        <f>A113+$P$2</f>
        <v>0.56000000000000039</v>
      </c>
      <c r="B114" s="1">
        <f t="shared" si="3"/>
        <v>0.27200443108581762</v>
      </c>
      <c r="C114" s="1">
        <f t="shared" si="4"/>
        <v>4.0800664662872643</v>
      </c>
      <c r="D114" s="1">
        <f t="shared" si="5"/>
        <v>0</v>
      </c>
    </row>
    <row r="115" spans="1:4" x14ac:dyDescent="0.25">
      <c r="A115">
        <f>A114+$P$2</f>
        <v>0.56500000000000039</v>
      </c>
      <c r="B115" s="1">
        <f t="shared" si="3"/>
        <v>0.27406498891825171</v>
      </c>
      <c r="C115" s="1">
        <f t="shared" si="4"/>
        <v>4.1109748337737759</v>
      </c>
      <c r="D115" s="1">
        <f t="shared" si="5"/>
        <v>0</v>
      </c>
    </row>
    <row r="116" spans="1:4" x14ac:dyDescent="0.25">
      <c r="A116">
        <f>A115+$P$2</f>
        <v>0.5700000000000004</v>
      </c>
      <c r="B116" s="1">
        <f t="shared" si="3"/>
        <v>0.27611971443691619</v>
      </c>
      <c r="C116" s="1">
        <f t="shared" si="4"/>
        <v>4.1417957165537427</v>
      </c>
      <c r="D116" s="1">
        <f t="shared" si="5"/>
        <v>0</v>
      </c>
    </row>
    <row r="117" spans="1:4" x14ac:dyDescent="0.25">
      <c r="A117">
        <f>A116+$P$2</f>
        <v>0.5750000000000004</v>
      </c>
      <c r="B117" s="1">
        <f t="shared" si="3"/>
        <v>0.27816862414990573</v>
      </c>
      <c r="C117" s="1">
        <f t="shared" si="4"/>
        <v>4.1725293622485857</v>
      </c>
      <c r="D117" s="1">
        <f t="shared" si="5"/>
        <v>0</v>
      </c>
    </row>
    <row r="118" spans="1:4" x14ac:dyDescent="0.25">
      <c r="A118">
        <f>A117+$P$2</f>
        <v>0.5800000000000004</v>
      </c>
      <c r="B118" s="1">
        <f t="shared" si="3"/>
        <v>0.28021173451858972</v>
      </c>
      <c r="C118" s="1">
        <f t="shared" si="4"/>
        <v>4.203176017778846</v>
      </c>
      <c r="D118" s="1">
        <f t="shared" si="5"/>
        <v>0</v>
      </c>
    </row>
    <row r="119" spans="1:4" x14ac:dyDescent="0.25">
      <c r="A119">
        <f>A118+$P$2</f>
        <v>0.58500000000000041</v>
      </c>
      <c r="B119" s="1">
        <f t="shared" si="3"/>
        <v>0.28224906195774435</v>
      </c>
      <c r="C119" s="1">
        <f t="shared" si="4"/>
        <v>4.2337359293661656</v>
      </c>
      <c r="D119" s="1">
        <f t="shared" si="5"/>
        <v>0</v>
      </c>
    </row>
    <row r="120" spans="1:4" x14ac:dyDescent="0.25">
      <c r="A120">
        <f>A119+$P$2</f>
        <v>0.59000000000000041</v>
      </c>
      <c r="B120" s="1">
        <f t="shared" si="3"/>
        <v>0.28428062283568456</v>
      </c>
      <c r="C120" s="1">
        <f t="shared" si="4"/>
        <v>4.2642093425352687</v>
      </c>
      <c r="D120" s="1">
        <f t="shared" si="5"/>
        <v>0</v>
      </c>
    </row>
    <row r="121" spans="1:4" x14ac:dyDescent="0.25">
      <c r="A121">
        <f>A120+$P$2</f>
        <v>0.59500000000000042</v>
      </c>
      <c r="B121" s="1">
        <f t="shared" si="3"/>
        <v>0.28630643347439555</v>
      </c>
      <c r="C121" s="1">
        <f t="shared" si="4"/>
        <v>4.2945965021159331</v>
      </c>
      <c r="D121" s="1">
        <f t="shared" si="5"/>
        <v>0</v>
      </c>
    </row>
    <row r="122" spans="1:4" x14ac:dyDescent="0.25">
      <c r="A122">
        <f>A121+$P$2</f>
        <v>0.60000000000000042</v>
      </c>
      <c r="B122" s="1">
        <f t="shared" si="3"/>
        <v>0.28832651014966371</v>
      </c>
      <c r="C122" s="1">
        <f t="shared" si="4"/>
        <v>4.3248976522449558</v>
      </c>
      <c r="D122" s="1">
        <f t="shared" si="5"/>
        <v>0</v>
      </c>
    </row>
    <row r="123" spans="1:4" x14ac:dyDescent="0.25">
      <c r="A123">
        <f>A122+$P$2</f>
        <v>0.60500000000000043</v>
      </c>
      <c r="B123" s="1">
        <f t="shared" si="3"/>
        <v>0.29034086909120793</v>
      </c>
      <c r="C123" s="1">
        <f t="shared" si="4"/>
        <v>4.3551130363681185</v>
      </c>
      <c r="D123" s="1">
        <f t="shared" si="5"/>
        <v>0</v>
      </c>
    </row>
    <row r="124" spans="1:4" x14ac:dyDescent="0.25">
      <c r="A124">
        <f>A123+$P$2</f>
        <v>0.61000000000000043</v>
      </c>
      <c r="B124" s="1">
        <f t="shared" si="3"/>
        <v>0.29234952648280921</v>
      </c>
      <c r="C124" s="1">
        <f t="shared" si="4"/>
        <v>4.3852428972421382</v>
      </c>
      <c r="D124" s="1">
        <f t="shared" si="5"/>
        <v>0</v>
      </c>
    </row>
    <row r="125" spans="1:4" x14ac:dyDescent="0.25">
      <c r="A125">
        <f>A124+$P$2</f>
        <v>0.61500000000000044</v>
      </c>
      <c r="B125" s="1">
        <f t="shared" si="3"/>
        <v>0.29435249846244138</v>
      </c>
      <c r="C125" s="1">
        <f t="shared" si="4"/>
        <v>4.415287476936621</v>
      </c>
      <c r="D125" s="1">
        <f t="shared" si="5"/>
        <v>0</v>
      </c>
    </row>
    <row r="126" spans="1:4" x14ac:dyDescent="0.25">
      <c r="A126">
        <f>A125+$P$2</f>
        <v>0.62000000000000044</v>
      </c>
      <c r="B126" s="1">
        <f t="shared" si="3"/>
        <v>0.29634980112240061</v>
      </c>
      <c r="C126" s="1">
        <f t="shared" si="4"/>
        <v>4.4452470168360092</v>
      </c>
      <c r="D126" s="1">
        <f t="shared" si="5"/>
        <v>0</v>
      </c>
    </row>
    <row r="127" spans="1:4" x14ac:dyDescent="0.25">
      <c r="A127">
        <f>A126+$P$2</f>
        <v>0.62500000000000044</v>
      </c>
      <c r="B127" s="1">
        <f t="shared" si="3"/>
        <v>0.29834145050943406</v>
      </c>
      <c r="C127" s="1">
        <f t="shared" si="4"/>
        <v>4.475121757641511</v>
      </c>
      <c r="D127" s="1">
        <f t="shared" si="5"/>
        <v>0</v>
      </c>
    </row>
    <row r="128" spans="1:4" x14ac:dyDescent="0.25">
      <c r="A128">
        <f>A127+$P$2</f>
        <v>0.63000000000000045</v>
      </c>
      <c r="B128" s="1">
        <f t="shared" si="3"/>
        <v>0.30032746262486987</v>
      </c>
      <c r="C128" s="1">
        <f t="shared" si="4"/>
        <v>4.5049119393730477</v>
      </c>
      <c r="D128" s="1">
        <f t="shared" si="5"/>
        <v>0</v>
      </c>
    </row>
    <row r="129" spans="1:4" x14ac:dyDescent="0.25">
      <c r="A129">
        <f>A128+$P$2</f>
        <v>0.63500000000000045</v>
      </c>
      <c r="B129" s="1">
        <f t="shared" si="3"/>
        <v>0.30230785342474475</v>
      </c>
      <c r="C129" s="1">
        <f t="shared" si="4"/>
        <v>4.5346178013711711</v>
      </c>
      <c r="D129" s="1">
        <f t="shared" si="5"/>
        <v>0</v>
      </c>
    </row>
    <row r="130" spans="1:4" x14ac:dyDescent="0.25">
      <c r="A130">
        <f>A129+$P$2</f>
        <v>0.64000000000000046</v>
      </c>
      <c r="B130" s="1">
        <f t="shared" si="3"/>
        <v>0.30428263881993289</v>
      </c>
      <c r="C130" s="1">
        <f t="shared" si="4"/>
        <v>4.5642395822989936</v>
      </c>
      <c r="D130" s="1">
        <f t="shared" si="5"/>
        <v>0</v>
      </c>
    </row>
    <row r="131" spans="1:4" x14ac:dyDescent="0.25">
      <c r="A131">
        <f>A130+$P$2</f>
        <v>0.64500000000000046</v>
      </c>
      <c r="B131" s="1">
        <f t="shared" ref="B131:B194" si="6">1-EXP(-A131/($Q$2*$R$2))</f>
        <v>0.30625183467627326</v>
      </c>
      <c r="C131" s="1">
        <f t="shared" ref="C131:C194" si="7">$O$2*B131</f>
        <v>4.5937775201440987</v>
      </c>
      <c r="D131" s="1">
        <f t="shared" ref="D131:D194" si="8">$O$2*(1+SIGN(C131-$S$2))/2</f>
        <v>0</v>
      </c>
    </row>
    <row r="132" spans="1:4" x14ac:dyDescent="0.25">
      <c r="A132">
        <f>A131+$P$2</f>
        <v>0.65000000000000047</v>
      </c>
      <c r="B132" s="1">
        <f t="shared" si="6"/>
        <v>0.30821545681469742</v>
      </c>
      <c r="C132" s="1">
        <f t="shared" si="7"/>
        <v>4.623231852220461</v>
      </c>
      <c r="D132" s="1">
        <f t="shared" si="8"/>
        <v>0</v>
      </c>
    </row>
    <row r="133" spans="1:4" x14ac:dyDescent="0.25">
      <c r="A133">
        <f>A132+$P$2</f>
        <v>0.65500000000000047</v>
      </c>
      <c r="B133" s="1">
        <f t="shared" si="6"/>
        <v>0.31017352101135653</v>
      </c>
      <c r="C133" s="1">
        <f t="shared" si="7"/>
        <v>4.652602815170348</v>
      </c>
      <c r="D133" s="1">
        <f t="shared" si="8"/>
        <v>0</v>
      </c>
    </row>
    <row r="134" spans="1:4" x14ac:dyDescent="0.25">
      <c r="A134">
        <f>A133+$P$2</f>
        <v>0.66000000000000048</v>
      </c>
      <c r="B134" s="1">
        <f t="shared" si="6"/>
        <v>0.31212604299774793</v>
      </c>
      <c r="C134" s="1">
        <f t="shared" si="7"/>
        <v>4.6818906449662192</v>
      </c>
      <c r="D134" s="1">
        <f t="shared" si="8"/>
        <v>0</v>
      </c>
    </row>
    <row r="135" spans="1:4" x14ac:dyDescent="0.25">
      <c r="A135">
        <f>A134+$P$2</f>
        <v>0.66500000000000048</v>
      </c>
      <c r="B135" s="1">
        <f t="shared" si="6"/>
        <v>0.31407303846084189</v>
      </c>
      <c r="C135" s="1">
        <f t="shared" si="7"/>
        <v>4.7110955769126281</v>
      </c>
      <c r="D135" s="1">
        <f t="shared" si="8"/>
        <v>0</v>
      </c>
    </row>
    <row r="136" spans="1:4" x14ac:dyDescent="0.25">
      <c r="A136">
        <f>A135+$P$2</f>
        <v>0.67000000000000048</v>
      </c>
      <c r="B136" s="1">
        <f t="shared" si="6"/>
        <v>0.31601452304320732</v>
      </c>
      <c r="C136" s="1">
        <f t="shared" si="7"/>
        <v>4.7402178456481101</v>
      </c>
      <c r="D136" s="1">
        <f t="shared" si="8"/>
        <v>0</v>
      </c>
    </row>
    <row r="137" spans="1:4" x14ac:dyDescent="0.25">
      <c r="A137">
        <f>A136+$P$2</f>
        <v>0.67500000000000049</v>
      </c>
      <c r="B137" s="1">
        <f t="shared" si="6"/>
        <v>0.31795051234313754</v>
      </c>
      <c r="C137" s="1">
        <f t="shared" si="7"/>
        <v>4.7692576851470632</v>
      </c>
      <c r="D137" s="1">
        <f t="shared" si="8"/>
        <v>0</v>
      </c>
    </row>
    <row r="138" spans="1:4" x14ac:dyDescent="0.25">
      <c r="A138">
        <f>A137+$P$2</f>
        <v>0.68000000000000049</v>
      </c>
      <c r="B138" s="1">
        <f t="shared" si="6"/>
        <v>0.31988102191477574</v>
      </c>
      <c r="C138" s="1">
        <f t="shared" si="7"/>
        <v>4.7982153287216365</v>
      </c>
      <c r="D138" s="1">
        <f t="shared" si="8"/>
        <v>0</v>
      </c>
    </row>
    <row r="139" spans="1:4" x14ac:dyDescent="0.25">
      <c r="A139">
        <f>A138+$P$2</f>
        <v>0.6850000000000005</v>
      </c>
      <c r="B139" s="1">
        <f t="shared" si="6"/>
        <v>0.32180606726823968</v>
      </c>
      <c r="C139" s="1">
        <f t="shared" si="7"/>
        <v>4.8270910090235954</v>
      </c>
      <c r="D139" s="1">
        <f t="shared" si="8"/>
        <v>0</v>
      </c>
    </row>
    <row r="140" spans="1:4" x14ac:dyDescent="0.25">
      <c r="A140">
        <f>A139+$P$2</f>
        <v>0.6900000000000005</v>
      </c>
      <c r="B140" s="1">
        <f t="shared" si="6"/>
        <v>0.32372566386974644</v>
      </c>
      <c r="C140" s="1">
        <f t="shared" si="7"/>
        <v>4.8558849580461967</v>
      </c>
      <c r="D140" s="1">
        <f t="shared" si="8"/>
        <v>0</v>
      </c>
    </row>
    <row r="141" spans="1:4" x14ac:dyDescent="0.25">
      <c r="A141">
        <f>A140+$P$2</f>
        <v>0.69500000000000051</v>
      </c>
      <c r="B141" s="1">
        <f t="shared" si="6"/>
        <v>0.325639827141737</v>
      </c>
      <c r="C141" s="1">
        <f t="shared" si="7"/>
        <v>4.8845974071260549</v>
      </c>
      <c r="D141" s="1">
        <f t="shared" si="8"/>
        <v>0</v>
      </c>
    </row>
    <row r="142" spans="1:4" x14ac:dyDescent="0.25">
      <c r="A142">
        <f>A141+$P$2</f>
        <v>0.70000000000000051</v>
      </c>
      <c r="B142" s="1">
        <f t="shared" si="6"/>
        <v>0.3275485724629994</v>
      </c>
      <c r="C142" s="1">
        <f t="shared" si="7"/>
        <v>4.9132285869449905</v>
      </c>
      <c r="D142" s="1">
        <f t="shared" si="8"/>
        <v>0</v>
      </c>
    </row>
    <row r="143" spans="1:4" x14ac:dyDescent="0.25">
      <c r="A143">
        <f>A142+$P$2</f>
        <v>0.70500000000000052</v>
      </c>
      <c r="B143" s="1">
        <f t="shared" si="6"/>
        <v>0.32945191516879291</v>
      </c>
      <c r="C143" s="1">
        <f t="shared" si="7"/>
        <v>4.9417787275318936</v>
      </c>
      <c r="D143" s="1">
        <f t="shared" si="8"/>
        <v>0</v>
      </c>
    </row>
    <row r="144" spans="1:4" x14ac:dyDescent="0.25">
      <c r="A144">
        <f>A143+$P$2</f>
        <v>0.71000000000000052</v>
      </c>
      <c r="B144" s="1">
        <f t="shared" si="6"/>
        <v>0.3313498705509712</v>
      </c>
      <c r="C144" s="1">
        <f t="shared" si="7"/>
        <v>4.9702480582645681</v>
      </c>
      <c r="D144" s="1">
        <f t="shared" si="8"/>
        <v>0</v>
      </c>
    </row>
    <row r="145" spans="1:4" x14ac:dyDescent="0.25">
      <c r="A145">
        <f>A144+$P$2</f>
        <v>0.71500000000000052</v>
      </c>
      <c r="B145" s="1">
        <f t="shared" si="6"/>
        <v>0.33324245385810491</v>
      </c>
      <c r="C145" s="1">
        <f t="shared" si="7"/>
        <v>4.9986368078715735</v>
      </c>
      <c r="D145" s="1">
        <f t="shared" si="8"/>
        <v>0</v>
      </c>
    </row>
    <row r="146" spans="1:4" x14ac:dyDescent="0.25">
      <c r="A146">
        <f>A145+$P$2</f>
        <v>0.72000000000000053</v>
      </c>
      <c r="B146" s="1">
        <f t="shared" si="6"/>
        <v>0.33512968029560419</v>
      </c>
      <c r="C146" s="1">
        <f t="shared" si="7"/>
        <v>5.026945204434063</v>
      </c>
      <c r="D146" s="1">
        <f t="shared" si="8"/>
        <v>0</v>
      </c>
    </row>
    <row r="147" spans="1:4" x14ac:dyDescent="0.25">
      <c r="A147">
        <f>A146+$P$2</f>
        <v>0.72500000000000053</v>
      </c>
      <c r="B147" s="1">
        <f t="shared" si="6"/>
        <v>0.33701156502584129</v>
      </c>
      <c r="C147" s="1">
        <f t="shared" si="7"/>
        <v>5.055173475387619</v>
      </c>
      <c r="D147" s="1">
        <f t="shared" si="8"/>
        <v>0</v>
      </c>
    </row>
    <row r="148" spans="1:4" x14ac:dyDescent="0.25">
      <c r="A148">
        <f>A147+$P$2</f>
        <v>0.73000000000000054</v>
      </c>
      <c r="B148" s="1">
        <f t="shared" si="6"/>
        <v>0.33888812316827177</v>
      </c>
      <c r="C148" s="1">
        <f t="shared" si="7"/>
        <v>5.0833218475240765</v>
      </c>
      <c r="D148" s="1">
        <f t="shared" si="8"/>
        <v>0</v>
      </c>
    </row>
    <row r="149" spans="1:4" x14ac:dyDescent="0.25">
      <c r="A149">
        <f>A148+$P$2</f>
        <v>0.73500000000000054</v>
      </c>
      <c r="B149" s="1">
        <f t="shared" si="6"/>
        <v>0.34075936979955646</v>
      </c>
      <c r="C149" s="1">
        <f t="shared" si="7"/>
        <v>5.1113905469933467</v>
      </c>
      <c r="D149" s="1">
        <f t="shared" si="8"/>
        <v>0</v>
      </c>
    </row>
    <row r="150" spans="1:4" x14ac:dyDescent="0.25">
      <c r="A150">
        <f>A149+$P$2</f>
        <v>0.74000000000000055</v>
      </c>
      <c r="B150" s="1">
        <f t="shared" si="6"/>
        <v>0.34262531995368228</v>
      </c>
      <c r="C150" s="1">
        <f t="shared" si="7"/>
        <v>5.1393797993052344</v>
      </c>
      <c r="D150" s="1">
        <f t="shared" si="8"/>
        <v>0</v>
      </c>
    </row>
    <row r="151" spans="1:4" x14ac:dyDescent="0.25">
      <c r="A151">
        <f>A150+$P$2</f>
        <v>0.74500000000000055</v>
      </c>
      <c r="B151" s="1">
        <f t="shared" si="6"/>
        <v>0.34448598862208313</v>
      </c>
      <c r="C151" s="1">
        <f t="shared" si="7"/>
        <v>5.1672898293312466</v>
      </c>
      <c r="D151" s="1">
        <f t="shared" si="8"/>
        <v>0</v>
      </c>
    </row>
    <row r="152" spans="1:4" x14ac:dyDescent="0.25">
      <c r="A152">
        <f>A151+$P$2</f>
        <v>0.75000000000000056</v>
      </c>
      <c r="B152" s="1">
        <f t="shared" si="6"/>
        <v>0.34634139075376047</v>
      </c>
      <c r="C152" s="1">
        <f t="shared" si="7"/>
        <v>5.1951208613064068</v>
      </c>
      <c r="D152" s="1">
        <f t="shared" si="8"/>
        <v>0</v>
      </c>
    </row>
    <row r="153" spans="1:4" x14ac:dyDescent="0.25">
      <c r="A153">
        <f>A152+$P$2</f>
        <v>0.75500000000000056</v>
      </c>
      <c r="B153" s="1">
        <f t="shared" si="6"/>
        <v>0.3481915412554033</v>
      </c>
      <c r="C153" s="1">
        <f t="shared" si="7"/>
        <v>5.2228731188310498</v>
      </c>
      <c r="D153" s="1">
        <f t="shared" si="8"/>
        <v>0</v>
      </c>
    </row>
    <row r="154" spans="1:4" x14ac:dyDescent="0.25">
      <c r="A154">
        <f>A153+$P$2</f>
        <v>0.76000000000000056</v>
      </c>
      <c r="B154" s="1">
        <f t="shared" si="6"/>
        <v>0.35003645499150771</v>
      </c>
      <c r="C154" s="1">
        <f t="shared" si="7"/>
        <v>5.2505468248726155</v>
      </c>
      <c r="D154" s="1">
        <f t="shared" si="8"/>
        <v>0</v>
      </c>
    </row>
    <row r="155" spans="1:4" x14ac:dyDescent="0.25">
      <c r="A155">
        <f>A154+$P$2</f>
        <v>0.76500000000000057</v>
      </c>
      <c r="B155" s="1">
        <f t="shared" si="6"/>
        <v>0.35187614678449686</v>
      </c>
      <c r="C155" s="1">
        <f t="shared" si="7"/>
        <v>5.2781422017674533</v>
      </c>
      <c r="D155" s="1">
        <f t="shared" si="8"/>
        <v>0</v>
      </c>
    </row>
    <row r="156" spans="1:4" x14ac:dyDescent="0.25">
      <c r="A156">
        <f>A155+$P$2</f>
        <v>0.77000000000000057</v>
      </c>
      <c r="B156" s="1">
        <f t="shared" si="6"/>
        <v>0.35371063141483949</v>
      </c>
      <c r="C156" s="1">
        <f t="shared" si="7"/>
        <v>5.305659471222592</v>
      </c>
      <c r="D156" s="1">
        <f t="shared" si="8"/>
        <v>0</v>
      </c>
    </row>
    <row r="157" spans="1:4" x14ac:dyDescent="0.25">
      <c r="A157">
        <f>A156+$P$2</f>
        <v>0.77500000000000058</v>
      </c>
      <c r="B157" s="1">
        <f t="shared" si="6"/>
        <v>0.35553992362116882</v>
      </c>
      <c r="C157" s="1">
        <f t="shared" si="7"/>
        <v>5.3330988543175319</v>
      </c>
      <c r="D157" s="1">
        <f t="shared" si="8"/>
        <v>0</v>
      </c>
    </row>
    <row r="158" spans="1:4" x14ac:dyDescent="0.25">
      <c r="A158">
        <f>A157+$P$2</f>
        <v>0.78000000000000058</v>
      </c>
      <c r="B158" s="1">
        <f t="shared" si="6"/>
        <v>0.3573640381004014</v>
      </c>
      <c r="C158" s="1">
        <f t="shared" si="7"/>
        <v>5.360460571506021</v>
      </c>
      <c r="D158" s="1">
        <f t="shared" si="8"/>
        <v>0</v>
      </c>
    </row>
    <row r="159" spans="1:4" x14ac:dyDescent="0.25">
      <c r="A159">
        <f>A158+$P$2</f>
        <v>0.78500000000000059</v>
      </c>
      <c r="B159" s="1">
        <f t="shared" si="6"/>
        <v>0.35918298950785443</v>
      </c>
      <c r="C159" s="1">
        <f t="shared" si="7"/>
        <v>5.3877448426178169</v>
      </c>
      <c r="D159" s="1">
        <f t="shared" si="8"/>
        <v>0</v>
      </c>
    </row>
    <row r="160" spans="1:4" x14ac:dyDescent="0.25">
      <c r="A160">
        <f>A159+$P$2</f>
        <v>0.79000000000000059</v>
      </c>
      <c r="B160" s="1">
        <f t="shared" si="6"/>
        <v>0.36099679245736416</v>
      </c>
      <c r="C160" s="1">
        <f t="shared" si="7"/>
        <v>5.4149518868604627</v>
      </c>
      <c r="D160" s="1">
        <f t="shared" si="8"/>
        <v>0</v>
      </c>
    </row>
    <row r="161" spans="1:4" x14ac:dyDescent="0.25">
      <c r="A161">
        <f>A160+$P$2</f>
        <v>0.7950000000000006</v>
      </c>
      <c r="B161" s="1">
        <f t="shared" si="6"/>
        <v>0.36280546152140303</v>
      </c>
      <c r="C161" s="1">
        <f t="shared" si="7"/>
        <v>5.4420819228210453</v>
      </c>
      <c r="D161" s="1">
        <f t="shared" si="8"/>
        <v>0</v>
      </c>
    </row>
    <row r="162" spans="1:4" x14ac:dyDescent="0.25">
      <c r="A162">
        <f>A161+$P$2</f>
        <v>0.8000000000000006</v>
      </c>
      <c r="B162" s="1">
        <f t="shared" si="6"/>
        <v>0.36460901123119682</v>
      </c>
      <c r="C162" s="1">
        <f t="shared" si="7"/>
        <v>5.4691351684679521</v>
      </c>
      <c r="D162" s="1">
        <f t="shared" si="8"/>
        <v>0</v>
      </c>
    </row>
    <row r="163" spans="1:4" x14ac:dyDescent="0.25">
      <c r="A163">
        <f>A162+$P$2</f>
        <v>0.8050000000000006</v>
      </c>
      <c r="B163" s="1">
        <f t="shared" si="6"/>
        <v>0.36640745607684111</v>
      </c>
      <c r="C163" s="1">
        <f t="shared" si="7"/>
        <v>5.4961118411526169</v>
      </c>
      <c r="D163" s="1">
        <f t="shared" si="8"/>
        <v>0</v>
      </c>
    </row>
    <row r="164" spans="1:4" x14ac:dyDescent="0.25">
      <c r="A164">
        <f>A163+$P$2</f>
        <v>0.81000000000000061</v>
      </c>
      <c r="B164" s="1">
        <f t="shared" si="6"/>
        <v>0.36820081050741815</v>
      </c>
      <c r="C164" s="1">
        <f t="shared" si="7"/>
        <v>5.5230121576112721</v>
      </c>
      <c r="D164" s="1">
        <f t="shared" si="8"/>
        <v>15</v>
      </c>
    </row>
    <row r="165" spans="1:4" x14ac:dyDescent="0.25">
      <c r="A165">
        <f>A164+$P$2</f>
        <v>0.81500000000000061</v>
      </c>
      <c r="B165" s="1">
        <f t="shared" si="6"/>
        <v>0.36998908893111271</v>
      </c>
      <c r="C165" s="1">
        <f t="shared" si="7"/>
        <v>5.5498363339666907</v>
      </c>
      <c r="D165" s="1">
        <f t="shared" si="8"/>
        <v>15</v>
      </c>
    </row>
    <row r="166" spans="1:4" x14ac:dyDescent="0.25">
      <c r="A166">
        <f>A165+$P$2</f>
        <v>0.82000000000000062</v>
      </c>
      <c r="B166" s="1">
        <f t="shared" si="6"/>
        <v>0.37177230571532771</v>
      </c>
      <c r="C166" s="1">
        <f t="shared" si="7"/>
        <v>5.5765845857299157</v>
      </c>
      <c r="D166" s="1">
        <f t="shared" si="8"/>
        <v>15</v>
      </c>
    </row>
    <row r="167" spans="1:4" x14ac:dyDescent="0.25">
      <c r="A167">
        <f>A166+$P$2</f>
        <v>0.82500000000000062</v>
      </c>
      <c r="B167" s="1">
        <f t="shared" si="6"/>
        <v>0.37355047518679996</v>
      </c>
      <c r="C167" s="1">
        <f t="shared" si="7"/>
        <v>5.6032571278019994</v>
      </c>
      <c r="D167" s="1">
        <f t="shared" si="8"/>
        <v>15</v>
      </c>
    </row>
    <row r="168" spans="1:4" x14ac:dyDescent="0.25">
      <c r="A168">
        <f>A167+$P$2</f>
        <v>0.83000000000000063</v>
      </c>
      <c r="B168" s="1">
        <f t="shared" si="6"/>
        <v>0.37532361163171513</v>
      </c>
      <c r="C168" s="1">
        <f t="shared" si="7"/>
        <v>5.6298541744757271</v>
      </c>
      <c r="D168" s="1">
        <f t="shared" si="8"/>
        <v>15</v>
      </c>
    </row>
    <row r="169" spans="1:4" x14ac:dyDescent="0.25">
      <c r="A169">
        <f>A168+$P$2</f>
        <v>0.83500000000000063</v>
      </c>
      <c r="B169" s="1">
        <f t="shared" si="6"/>
        <v>0.37709172929582224</v>
      </c>
      <c r="C169" s="1">
        <f t="shared" si="7"/>
        <v>5.6563759394373339</v>
      </c>
      <c r="D169" s="1">
        <f t="shared" si="8"/>
        <v>15</v>
      </c>
    </row>
    <row r="170" spans="1:4" x14ac:dyDescent="0.25">
      <c r="A170">
        <f>A169+$P$2</f>
        <v>0.84000000000000064</v>
      </c>
      <c r="B170" s="1">
        <f t="shared" si="6"/>
        <v>0.3788548423845487</v>
      </c>
      <c r="C170" s="1">
        <f t="shared" si="7"/>
        <v>5.6828226357682308</v>
      </c>
      <c r="D170" s="1">
        <f t="shared" si="8"/>
        <v>15</v>
      </c>
    </row>
    <row r="171" spans="1:4" x14ac:dyDescent="0.25">
      <c r="A171">
        <f>A170+$P$2</f>
        <v>0.84500000000000064</v>
      </c>
      <c r="B171" s="1">
        <f t="shared" si="6"/>
        <v>0.38061296506311393</v>
      </c>
      <c r="C171" s="1">
        <f t="shared" si="7"/>
        <v>5.7091944759467088</v>
      </c>
      <c r="D171" s="1">
        <f t="shared" si="8"/>
        <v>15</v>
      </c>
    </row>
    <row r="172" spans="1:4" x14ac:dyDescent="0.25">
      <c r="A172">
        <f>A171+$P$2</f>
        <v>0.85000000000000064</v>
      </c>
      <c r="B172" s="1">
        <f t="shared" si="6"/>
        <v>0.38236611145664334</v>
      </c>
      <c r="C172" s="1">
        <f t="shared" si="7"/>
        <v>5.7354916718496503</v>
      </c>
      <c r="D172" s="1">
        <f t="shared" si="8"/>
        <v>15</v>
      </c>
    </row>
    <row r="173" spans="1:4" x14ac:dyDescent="0.25">
      <c r="A173">
        <f>A172+$P$2</f>
        <v>0.85500000000000065</v>
      </c>
      <c r="B173" s="1">
        <f t="shared" si="6"/>
        <v>0.38411429565028199</v>
      </c>
      <c r="C173" s="1">
        <f t="shared" si="7"/>
        <v>5.7617144347542295</v>
      </c>
      <c r="D173" s="1">
        <f t="shared" si="8"/>
        <v>15</v>
      </c>
    </row>
    <row r="174" spans="1:4" x14ac:dyDescent="0.25">
      <c r="A174">
        <f>A173+$P$2</f>
        <v>0.86000000000000065</v>
      </c>
      <c r="B174" s="1">
        <f t="shared" si="6"/>
        <v>0.38585753168930736</v>
      </c>
      <c r="C174" s="1">
        <f t="shared" si="7"/>
        <v>5.7878629753396105</v>
      </c>
      <c r="D174" s="1">
        <f t="shared" si="8"/>
        <v>15</v>
      </c>
    </row>
    <row r="175" spans="1:4" x14ac:dyDescent="0.25">
      <c r="A175">
        <f>A174+$P$2</f>
        <v>0.86500000000000066</v>
      </c>
      <c r="B175" s="1">
        <f t="shared" si="6"/>
        <v>0.38759583357924265</v>
      </c>
      <c r="C175" s="1">
        <f t="shared" si="7"/>
        <v>5.8139375036886403</v>
      </c>
      <c r="D175" s="1">
        <f t="shared" si="8"/>
        <v>15</v>
      </c>
    </row>
    <row r="176" spans="1:4" x14ac:dyDescent="0.25">
      <c r="A176">
        <f>A175+$P$2</f>
        <v>0.87000000000000066</v>
      </c>
      <c r="B176" s="1">
        <f t="shared" si="6"/>
        <v>0.38932921528596887</v>
      </c>
      <c r="C176" s="1">
        <f t="shared" si="7"/>
        <v>5.8399382292895332</v>
      </c>
      <c r="D176" s="1">
        <f t="shared" si="8"/>
        <v>15</v>
      </c>
    </row>
    <row r="177" spans="1:4" x14ac:dyDescent="0.25">
      <c r="A177">
        <f>A176+$P$2</f>
        <v>0.87500000000000067</v>
      </c>
      <c r="B177" s="1">
        <f t="shared" si="6"/>
        <v>0.39105769073583718</v>
      </c>
      <c r="C177" s="1">
        <f t="shared" si="7"/>
        <v>5.8658653610375575</v>
      </c>
      <c r="D177" s="1">
        <f t="shared" si="8"/>
        <v>15</v>
      </c>
    </row>
    <row r="178" spans="1:4" x14ac:dyDescent="0.25">
      <c r="A178">
        <f>A177+$P$2</f>
        <v>0.88000000000000067</v>
      </c>
      <c r="B178" s="1">
        <f t="shared" si="6"/>
        <v>0.39278127381578132</v>
      </c>
      <c r="C178" s="1">
        <f t="shared" si="7"/>
        <v>5.8917191072367201</v>
      </c>
      <c r="D178" s="1">
        <f t="shared" si="8"/>
        <v>15</v>
      </c>
    </row>
    <row r="179" spans="1:4" x14ac:dyDescent="0.25">
      <c r="A179">
        <f>A178+$P$2</f>
        <v>0.88500000000000068</v>
      </c>
      <c r="B179" s="1">
        <f t="shared" si="6"/>
        <v>0.39449997837342821</v>
      </c>
      <c r="C179" s="1">
        <f t="shared" si="7"/>
        <v>5.9174996756014231</v>
      </c>
      <c r="D179" s="1">
        <f t="shared" si="8"/>
        <v>15</v>
      </c>
    </row>
    <row r="180" spans="1:4" x14ac:dyDescent="0.25">
      <c r="A180">
        <f>A179+$P$2</f>
        <v>0.89000000000000068</v>
      </c>
      <c r="B180" s="1">
        <f t="shared" si="6"/>
        <v>0.39621381821720991</v>
      </c>
      <c r="C180" s="1">
        <f t="shared" si="7"/>
        <v>5.9432072732581487</v>
      </c>
      <c r="D180" s="1">
        <f t="shared" si="8"/>
        <v>15</v>
      </c>
    </row>
    <row r="181" spans="1:4" x14ac:dyDescent="0.25">
      <c r="A181">
        <f>A180+$P$2</f>
        <v>0.89500000000000068</v>
      </c>
      <c r="B181" s="1">
        <f t="shared" si="6"/>
        <v>0.39792280711647432</v>
      </c>
      <c r="C181" s="1">
        <f t="shared" si="7"/>
        <v>5.9688421067471147</v>
      </c>
      <c r="D181" s="1">
        <f t="shared" si="8"/>
        <v>15</v>
      </c>
    </row>
    <row r="182" spans="1:4" x14ac:dyDescent="0.25">
      <c r="A182">
        <f>A181+$P$2</f>
        <v>0.90000000000000069</v>
      </c>
      <c r="B182" s="1">
        <f t="shared" si="6"/>
        <v>0.39962695880159582</v>
      </c>
      <c r="C182" s="1">
        <f t="shared" si="7"/>
        <v>5.9944043820239372</v>
      </c>
      <c r="D182" s="1">
        <f t="shared" si="8"/>
        <v>15</v>
      </c>
    </row>
    <row r="183" spans="1:4" x14ac:dyDescent="0.25">
      <c r="A183">
        <f>A182+$P$2</f>
        <v>0.90500000000000069</v>
      </c>
      <c r="B183" s="1">
        <f t="shared" si="6"/>
        <v>0.40132628696408557</v>
      </c>
      <c r="C183" s="1">
        <f t="shared" si="7"/>
        <v>6.0198943044612836</v>
      </c>
      <c r="D183" s="1">
        <f t="shared" si="8"/>
        <v>15</v>
      </c>
    </row>
    <row r="184" spans="1:4" x14ac:dyDescent="0.25">
      <c r="A184">
        <f>A183+$P$2</f>
        <v>0.9100000000000007</v>
      </c>
      <c r="B184" s="1">
        <f t="shared" si="6"/>
        <v>0.4030208052567017</v>
      </c>
      <c r="C184" s="1">
        <f t="shared" si="7"/>
        <v>6.0453120788505252</v>
      </c>
      <c r="D184" s="1">
        <f t="shared" si="8"/>
        <v>15</v>
      </c>
    </row>
    <row r="185" spans="1:4" x14ac:dyDescent="0.25">
      <c r="A185">
        <f>A184+$P$2</f>
        <v>0.9150000000000007</v>
      </c>
      <c r="B185" s="1">
        <f t="shared" si="6"/>
        <v>0.40471052729355861</v>
      </c>
      <c r="C185" s="1">
        <f t="shared" si="7"/>
        <v>6.070657909403379</v>
      </c>
      <c r="D185" s="1">
        <f t="shared" si="8"/>
        <v>15</v>
      </c>
    </row>
    <row r="186" spans="1:4" x14ac:dyDescent="0.25">
      <c r="A186">
        <f>A185+$P$2</f>
        <v>0.92000000000000071</v>
      </c>
      <c r="B186" s="1">
        <f t="shared" si="6"/>
        <v>0.40639546665023685</v>
      </c>
      <c r="C186" s="1">
        <f t="shared" si="7"/>
        <v>6.095931999753553</v>
      </c>
      <c r="D186" s="1">
        <f t="shared" si="8"/>
        <v>15</v>
      </c>
    </row>
    <row r="187" spans="1:4" x14ac:dyDescent="0.25">
      <c r="A187">
        <f>A186+$P$2</f>
        <v>0.92500000000000071</v>
      </c>
      <c r="B187" s="1">
        <f t="shared" si="6"/>
        <v>0.40807563686389159</v>
      </c>
      <c r="C187" s="1">
        <f t="shared" si="7"/>
        <v>6.1211345529583738</v>
      </c>
      <c r="D187" s="1">
        <f t="shared" si="8"/>
        <v>15</v>
      </c>
    </row>
    <row r="188" spans="1:4" x14ac:dyDescent="0.25">
      <c r="A188">
        <f>A187+$P$2</f>
        <v>0.93000000000000071</v>
      </c>
      <c r="B188" s="1">
        <f t="shared" si="6"/>
        <v>0.40975105143336177</v>
      </c>
      <c r="C188" s="1">
        <f t="shared" si="7"/>
        <v>6.1462657715004267</v>
      </c>
      <c r="D188" s="1">
        <f t="shared" si="8"/>
        <v>15</v>
      </c>
    </row>
    <row r="189" spans="1:4" x14ac:dyDescent="0.25">
      <c r="A189">
        <f>A188+$P$2</f>
        <v>0.93500000000000072</v>
      </c>
      <c r="B189" s="1">
        <f t="shared" si="6"/>
        <v>0.41142172381927899</v>
      </c>
      <c r="C189" s="1">
        <f t="shared" si="7"/>
        <v>6.1713258572891849</v>
      </c>
      <c r="D189" s="1">
        <f t="shared" si="8"/>
        <v>15</v>
      </c>
    </row>
    <row r="190" spans="1:4" x14ac:dyDescent="0.25">
      <c r="A190">
        <f>A189+$P$2</f>
        <v>0.94000000000000072</v>
      </c>
      <c r="B190" s="1">
        <f t="shared" si="6"/>
        <v>0.41308766744417447</v>
      </c>
      <c r="C190" s="1">
        <f t="shared" si="7"/>
        <v>6.1963150116626169</v>
      </c>
      <c r="D190" s="1">
        <f t="shared" si="8"/>
        <v>15</v>
      </c>
    </row>
    <row r="191" spans="1:4" x14ac:dyDescent="0.25">
      <c r="A191">
        <f>A190+$P$2</f>
        <v>0.94500000000000073</v>
      </c>
      <c r="B191" s="1">
        <f t="shared" si="6"/>
        <v>0.41474889569258799</v>
      </c>
      <c r="C191" s="1">
        <f t="shared" si="7"/>
        <v>6.2212334353888199</v>
      </c>
      <c r="D191" s="1">
        <f t="shared" si="8"/>
        <v>15</v>
      </c>
    </row>
    <row r="192" spans="1:4" x14ac:dyDescent="0.25">
      <c r="A192">
        <f>A191+$P$2</f>
        <v>0.95000000000000073</v>
      </c>
      <c r="B192" s="1">
        <f t="shared" si="6"/>
        <v>0.41640542191117469</v>
      </c>
      <c r="C192" s="1">
        <f t="shared" si="7"/>
        <v>6.2460813286676204</v>
      </c>
      <c r="D192" s="1">
        <f t="shared" si="8"/>
        <v>15</v>
      </c>
    </row>
    <row r="193" spans="1:4" x14ac:dyDescent="0.25">
      <c r="A193">
        <f>A192+$P$2</f>
        <v>0.95500000000000074</v>
      </c>
      <c r="B193" s="1">
        <f t="shared" si="6"/>
        <v>0.418057259408813</v>
      </c>
      <c r="C193" s="1">
        <f t="shared" si="7"/>
        <v>6.2708588911321952</v>
      </c>
      <c r="D193" s="1">
        <f t="shared" si="8"/>
        <v>15</v>
      </c>
    </row>
    <row r="194" spans="1:4" x14ac:dyDescent="0.25">
      <c r="A194">
        <f>A193+$P$2</f>
        <v>0.96000000000000074</v>
      </c>
      <c r="B194" s="1">
        <f t="shared" si="6"/>
        <v>0.41970442145671094</v>
      </c>
      <c r="C194" s="1">
        <f t="shared" si="7"/>
        <v>6.2955663218506643</v>
      </c>
      <c r="D194" s="1">
        <f t="shared" si="8"/>
        <v>15</v>
      </c>
    </row>
    <row r="195" spans="1:4" x14ac:dyDescent="0.25">
      <c r="A195">
        <f>A194+$P$2</f>
        <v>0.96500000000000075</v>
      </c>
      <c r="B195" s="1">
        <f t="shared" ref="B195:B258" si="9">1-EXP(-A195/($Q$2*$R$2))</f>
        <v>0.42134692128851314</v>
      </c>
      <c r="C195" s="1">
        <f t="shared" ref="C195:C258" si="10">$O$2*B195</f>
        <v>6.3202038193276975</v>
      </c>
      <c r="D195" s="1">
        <f t="shared" ref="D195:D258" si="11">$O$2*(1+SIGN(C195-$S$2))/2</f>
        <v>15</v>
      </c>
    </row>
    <row r="196" spans="1:4" x14ac:dyDescent="0.25">
      <c r="A196">
        <f>A195+$P$2</f>
        <v>0.97000000000000075</v>
      </c>
      <c r="B196" s="1">
        <f t="shared" si="9"/>
        <v>0.42298477210040675</v>
      </c>
      <c r="C196" s="1">
        <f t="shared" si="10"/>
        <v>6.3447715815061017</v>
      </c>
      <c r="D196" s="1">
        <f t="shared" si="11"/>
        <v>15</v>
      </c>
    </row>
    <row r="197" spans="1:4" x14ac:dyDescent="0.25">
      <c r="A197">
        <f>A196+$P$2</f>
        <v>0.97500000000000075</v>
      </c>
      <c r="B197" s="1">
        <f t="shared" si="9"/>
        <v>0.424617987051228</v>
      </c>
      <c r="C197" s="1">
        <f t="shared" si="10"/>
        <v>6.3692698057684201</v>
      </c>
      <c r="D197" s="1">
        <f t="shared" si="11"/>
        <v>15</v>
      </c>
    </row>
    <row r="198" spans="1:4" x14ac:dyDescent="0.25">
      <c r="A198">
        <f>A197+$P$2</f>
        <v>0.98000000000000076</v>
      </c>
      <c r="B198" s="1">
        <f t="shared" si="9"/>
        <v>0.42624657926256748</v>
      </c>
      <c r="C198" s="1">
        <f t="shared" si="10"/>
        <v>6.3936986889385121</v>
      </c>
      <c r="D198" s="1">
        <f t="shared" si="11"/>
        <v>15</v>
      </c>
    </row>
    <row r="199" spans="1:4" x14ac:dyDescent="0.25">
      <c r="A199">
        <f>A198+$P$2</f>
        <v>0.98500000000000076</v>
      </c>
      <c r="B199" s="1">
        <f t="shared" si="9"/>
        <v>0.42787056181887573</v>
      </c>
      <c r="C199" s="1">
        <f t="shared" si="10"/>
        <v>6.4180584272831362</v>
      </c>
      <c r="D199" s="1">
        <f t="shared" si="11"/>
        <v>15</v>
      </c>
    </row>
    <row r="200" spans="1:4" x14ac:dyDescent="0.25">
      <c r="A200">
        <f>A199+$P$2</f>
        <v>0.99000000000000077</v>
      </c>
      <c r="B200" s="1">
        <f t="shared" si="9"/>
        <v>0.42948994776756855</v>
      </c>
      <c r="C200" s="1">
        <f t="shared" si="10"/>
        <v>6.4423492165135281</v>
      </c>
      <c r="D200" s="1">
        <f t="shared" si="11"/>
        <v>15</v>
      </c>
    </row>
    <row r="201" spans="1:4" x14ac:dyDescent="0.25">
      <c r="A201">
        <f>A200+$P$2</f>
        <v>0.99500000000000077</v>
      </c>
      <c r="B201" s="1">
        <f t="shared" si="9"/>
        <v>0.4311047501191313</v>
      </c>
      <c r="C201" s="1">
        <f t="shared" si="10"/>
        <v>6.4665712517869691</v>
      </c>
      <c r="D201" s="1">
        <f t="shared" si="11"/>
        <v>15</v>
      </c>
    </row>
    <row r="202" spans="1:4" x14ac:dyDescent="0.25">
      <c r="A202">
        <f>A201+$P$2</f>
        <v>1.0000000000000007</v>
      </c>
      <c r="B202" s="1">
        <f t="shared" si="9"/>
        <v>0.43271498184722401</v>
      </c>
      <c r="C202" s="1">
        <f t="shared" si="10"/>
        <v>6.4907247277083604</v>
      </c>
      <c r="D202" s="1">
        <f t="shared" si="11"/>
        <v>15</v>
      </c>
    </row>
    <row r="203" spans="1:4" x14ac:dyDescent="0.25">
      <c r="A203">
        <f>A202+$P$2</f>
        <v>1.0050000000000006</v>
      </c>
      <c r="B203" s="1">
        <f t="shared" si="9"/>
        <v>0.43432065588878543</v>
      </c>
      <c r="C203" s="1">
        <f t="shared" si="10"/>
        <v>6.5148098383317814</v>
      </c>
      <c r="D203" s="1">
        <f t="shared" si="11"/>
        <v>15</v>
      </c>
    </row>
    <row r="204" spans="1:4" x14ac:dyDescent="0.25">
      <c r="A204">
        <f>A203+$P$2</f>
        <v>1.0100000000000005</v>
      </c>
      <c r="B204" s="1">
        <f t="shared" si="9"/>
        <v>0.4359217851441366</v>
      </c>
      <c r="C204" s="1">
        <f t="shared" si="10"/>
        <v>6.5388267771620487</v>
      </c>
      <c r="D204" s="1">
        <f t="shared" si="11"/>
        <v>15</v>
      </c>
    </row>
    <row r="205" spans="1:4" x14ac:dyDescent="0.25">
      <c r="A205">
        <f>A204+$P$2</f>
        <v>1.0150000000000003</v>
      </c>
      <c r="B205" s="1">
        <f t="shared" si="9"/>
        <v>0.43751838247708497</v>
      </c>
      <c r="C205" s="1">
        <f t="shared" si="10"/>
        <v>6.562775737156274</v>
      </c>
      <c r="D205" s="1">
        <f t="shared" si="11"/>
        <v>15</v>
      </c>
    </row>
    <row r="206" spans="1:4" x14ac:dyDescent="0.25">
      <c r="A206">
        <f>A205+$P$2</f>
        <v>1.0200000000000002</v>
      </c>
      <c r="B206" s="1">
        <f t="shared" si="9"/>
        <v>0.43911046071502768</v>
      </c>
      <c r="C206" s="1">
        <f t="shared" si="10"/>
        <v>6.5866569107254156</v>
      </c>
      <c r="D206" s="1">
        <f t="shared" si="11"/>
        <v>15</v>
      </c>
    </row>
    <row r="207" spans="1:4" x14ac:dyDescent="0.25">
      <c r="A207">
        <f>A206+$P$2</f>
        <v>1.0250000000000001</v>
      </c>
      <c r="B207" s="1">
        <f t="shared" si="9"/>
        <v>0.44069803264905449</v>
      </c>
      <c r="C207" s="1">
        <f t="shared" si="10"/>
        <v>6.6104704897358175</v>
      </c>
      <c r="D207" s="1">
        <f t="shared" si="11"/>
        <v>15</v>
      </c>
    </row>
    <row r="208" spans="1:4" x14ac:dyDescent="0.25">
      <c r="A208">
        <f>A207+$P$2</f>
        <v>1.03</v>
      </c>
      <c r="B208" s="1">
        <f t="shared" si="9"/>
        <v>0.44228111103405021</v>
      </c>
      <c r="C208" s="1">
        <f t="shared" si="10"/>
        <v>6.6342166655107535</v>
      </c>
      <c r="D208" s="1">
        <f t="shared" si="11"/>
        <v>15</v>
      </c>
    </row>
    <row r="209" spans="1:4" x14ac:dyDescent="0.25">
      <c r="A209">
        <f>A208+$P$2</f>
        <v>1.0349999999999999</v>
      </c>
      <c r="B209" s="1">
        <f t="shared" si="9"/>
        <v>0.44385970858879809</v>
      </c>
      <c r="C209" s="1">
        <f t="shared" si="10"/>
        <v>6.6578956288319713</v>
      </c>
      <c r="D209" s="1">
        <f t="shared" si="11"/>
        <v>15</v>
      </c>
    </row>
    <row r="210" spans="1:4" x14ac:dyDescent="0.25">
      <c r="A210">
        <f>A209+$P$2</f>
        <v>1.0399999999999998</v>
      </c>
      <c r="B210" s="1">
        <f t="shared" si="9"/>
        <v>0.44543383799608105</v>
      </c>
      <c r="C210" s="1">
        <f t="shared" si="10"/>
        <v>6.6815075699412159</v>
      </c>
      <c r="D210" s="1">
        <f t="shared" si="11"/>
        <v>15</v>
      </c>
    </row>
    <row r="211" spans="1:4" x14ac:dyDescent="0.25">
      <c r="A211">
        <f>A210+$P$2</f>
        <v>1.0449999999999997</v>
      </c>
      <c r="B211" s="1">
        <f t="shared" si="9"/>
        <v>0.4470035119027842</v>
      </c>
      <c r="C211" s="1">
        <f t="shared" si="10"/>
        <v>6.7050526785417635</v>
      </c>
      <c r="D211" s="1">
        <f t="shared" si="11"/>
        <v>15</v>
      </c>
    </row>
    <row r="212" spans="1:4" x14ac:dyDescent="0.25">
      <c r="A212">
        <f>A211+$P$2</f>
        <v>1.0499999999999996</v>
      </c>
      <c r="B212" s="1">
        <f t="shared" si="9"/>
        <v>0.44856874291999593</v>
      </c>
      <c r="C212" s="1">
        <f t="shared" si="10"/>
        <v>6.7285311437999393</v>
      </c>
      <c r="D212" s="1">
        <f t="shared" si="11"/>
        <v>15</v>
      </c>
    </row>
    <row r="213" spans="1:4" x14ac:dyDescent="0.25">
      <c r="A213">
        <f>A212+$P$2</f>
        <v>1.0549999999999995</v>
      </c>
      <c r="B213" s="1">
        <f t="shared" si="9"/>
        <v>0.45012954362310997</v>
      </c>
      <c r="C213" s="1">
        <f t="shared" si="10"/>
        <v>6.7519431543466499</v>
      </c>
      <c r="D213" s="1">
        <f t="shared" si="11"/>
        <v>15</v>
      </c>
    </row>
    <row r="214" spans="1:4" x14ac:dyDescent="0.25">
      <c r="A214">
        <f>A213+$P$2</f>
        <v>1.0599999999999994</v>
      </c>
      <c r="B214" s="1">
        <f t="shared" si="9"/>
        <v>0.45168592655192563</v>
      </c>
      <c r="C214" s="1">
        <f t="shared" si="10"/>
        <v>6.7752888982788848</v>
      </c>
      <c r="D214" s="1">
        <f t="shared" si="11"/>
        <v>15</v>
      </c>
    </row>
    <row r="215" spans="1:4" x14ac:dyDescent="0.25">
      <c r="A215">
        <f>A214+$P$2</f>
        <v>1.0649999999999993</v>
      </c>
      <c r="B215" s="1">
        <f t="shared" si="9"/>
        <v>0.45323790421074905</v>
      </c>
      <c r="C215" s="1">
        <f t="shared" si="10"/>
        <v>6.7985685631612363</v>
      </c>
      <c r="D215" s="1">
        <f t="shared" si="11"/>
        <v>15</v>
      </c>
    </row>
    <row r="216" spans="1:4" x14ac:dyDescent="0.25">
      <c r="A216">
        <f>A215+$P$2</f>
        <v>1.0699999999999992</v>
      </c>
      <c r="B216" s="1">
        <f t="shared" si="9"/>
        <v>0.45478548906849348</v>
      </c>
      <c r="C216" s="1">
        <f t="shared" si="10"/>
        <v>6.8217823360274021</v>
      </c>
      <c r="D216" s="1">
        <f t="shared" si="11"/>
        <v>15</v>
      </c>
    </row>
    <row r="217" spans="1:4" x14ac:dyDescent="0.25">
      <c r="A217">
        <f>A216+$P$2</f>
        <v>1.0749999999999991</v>
      </c>
      <c r="B217" s="1">
        <f t="shared" si="9"/>
        <v>0.45632869355877936</v>
      </c>
      <c r="C217" s="1">
        <f t="shared" si="10"/>
        <v>6.8449304033816905</v>
      </c>
      <c r="D217" s="1">
        <f t="shared" si="11"/>
        <v>15</v>
      </c>
    </row>
    <row r="218" spans="1:4" x14ac:dyDescent="0.25">
      <c r="A218">
        <f>A217+$P$2</f>
        <v>1.079999999999999</v>
      </c>
      <c r="B218" s="1">
        <f t="shared" si="9"/>
        <v>0.45786753008003456</v>
      </c>
      <c r="C218" s="1">
        <f t="shared" si="10"/>
        <v>6.8680129512005186</v>
      </c>
      <c r="D218" s="1">
        <f t="shared" si="11"/>
        <v>15</v>
      </c>
    </row>
    <row r="219" spans="1:4" x14ac:dyDescent="0.25">
      <c r="A219">
        <f>A218+$P$2</f>
        <v>1.0849999999999989</v>
      </c>
      <c r="B219" s="1">
        <f t="shared" si="9"/>
        <v>0.45940201099559363</v>
      </c>
      <c r="C219" s="1">
        <f t="shared" si="10"/>
        <v>6.8910301649339045</v>
      </c>
      <c r="D219" s="1">
        <f t="shared" si="11"/>
        <v>15</v>
      </c>
    </row>
    <row r="220" spans="1:4" x14ac:dyDescent="0.25">
      <c r="A220">
        <f>A219+$P$2</f>
        <v>1.0899999999999987</v>
      </c>
      <c r="B220" s="1">
        <f t="shared" si="9"/>
        <v>0.46093214863379739</v>
      </c>
      <c r="C220" s="1">
        <f t="shared" si="10"/>
        <v>6.9139822295069608</v>
      </c>
      <c r="D220" s="1">
        <f t="shared" si="11"/>
        <v>15</v>
      </c>
    </row>
    <row r="221" spans="1:4" x14ac:dyDescent="0.25">
      <c r="A221">
        <f>A220+$P$2</f>
        <v>1.0949999999999986</v>
      </c>
      <c r="B221" s="1">
        <f t="shared" si="9"/>
        <v>0.46245795528809164</v>
      </c>
      <c r="C221" s="1">
        <f t="shared" si="10"/>
        <v>6.9368693293213743</v>
      </c>
      <c r="D221" s="1">
        <f t="shared" si="11"/>
        <v>15</v>
      </c>
    </row>
    <row r="222" spans="1:4" x14ac:dyDescent="0.25">
      <c r="A222">
        <f>A221+$P$2</f>
        <v>1.0999999999999985</v>
      </c>
      <c r="B222" s="1">
        <f t="shared" si="9"/>
        <v>0.46397944321712647</v>
      </c>
      <c r="C222" s="1">
        <f t="shared" si="10"/>
        <v>6.9596916482568973</v>
      </c>
      <c r="D222" s="1">
        <f t="shared" si="11"/>
        <v>15</v>
      </c>
    </row>
    <row r="223" spans="1:4" x14ac:dyDescent="0.25">
      <c r="A223">
        <f>A222+$P$2</f>
        <v>1.1049999999999984</v>
      </c>
      <c r="B223" s="1">
        <f t="shared" si="9"/>
        <v>0.46549662464485408</v>
      </c>
      <c r="C223" s="1">
        <f t="shared" si="10"/>
        <v>6.9824493696728114</v>
      </c>
      <c r="D223" s="1">
        <f t="shared" si="11"/>
        <v>15</v>
      </c>
    </row>
    <row r="224" spans="1:4" x14ac:dyDescent="0.25">
      <c r="A224">
        <f>A223+$P$2</f>
        <v>1.1099999999999983</v>
      </c>
      <c r="B224" s="1">
        <f t="shared" si="9"/>
        <v>0.46700951176062755</v>
      </c>
      <c r="C224" s="1">
        <f t="shared" si="10"/>
        <v>7.0051426764094131</v>
      </c>
      <c r="D224" s="1">
        <f t="shared" si="11"/>
        <v>15</v>
      </c>
    </row>
    <row r="225" spans="1:4" x14ac:dyDescent="0.25">
      <c r="A225">
        <f>A224+$P$2</f>
        <v>1.1149999999999982</v>
      </c>
      <c r="B225" s="1">
        <f t="shared" si="9"/>
        <v>0.46851811671929855</v>
      </c>
      <c r="C225" s="1">
        <f t="shared" si="10"/>
        <v>7.0277717507894781</v>
      </c>
      <c r="D225" s="1">
        <f t="shared" si="11"/>
        <v>15</v>
      </c>
    </row>
    <row r="226" spans="1:4" x14ac:dyDescent="0.25">
      <c r="A226">
        <f>A225+$P$2</f>
        <v>1.1199999999999981</v>
      </c>
      <c r="B226" s="1">
        <f t="shared" si="9"/>
        <v>0.47002245164131506</v>
      </c>
      <c r="C226" s="1">
        <f t="shared" si="10"/>
        <v>7.0503367746197263</v>
      </c>
      <c r="D226" s="1">
        <f t="shared" si="11"/>
        <v>15</v>
      </c>
    </row>
    <row r="227" spans="1:4" x14ac:dyDescent="0.25">
      <c r="A227">
        <f>A226+$P$2</f>
        <v>1.124999999999998</v>
      </c>
      <c r="B227" s="1">
        <f t="shared" si="9"/>
        <v>0.47152252861281851</v>
      </c>
      <c r="C227" s="1">
        <f t="shared" si="10"/>
        <v>7.0728379291922776</v>
      </c>
      <c r="D227" s="1">
        <f t="shared" si="11"/>
        <v>15</v>
      </c>
    </row>
    <row r="228" spans="1:4" x14ac:dyDescent="0.25">
      <c r="A228">
        <f>A227+$P$2</f>
        <v>1.1299999999999979</v>
      </c>
      <c r="B228" s="1">
        <f t="shared" si="9"/>
        <v>0.47301835968574102</v>
      </c>
      <c r="C228" s="1">
        <f t="shared" si="10"/>
        <v>7.095275395286115</v>
      </c>
      <c r="D228" s="1">
        <f t="shared" si="11"/>
        <v>15</v>
      </c>
    </row>
    <row r="229" spans="1:4" x14ac:dyDescent="0.25">
      <c r="A229">
        <f>A228+$P$2</f>
        <v>1.1349999999999978</v>
      </c>
      <c r="B229" s="1">
        <f t="shared" si="9"/>
        <v>0.47450995687790265</v>
      </c>
      <c r="C229" s="1">
        <f t="shared" si="10"/>
        <v>7.1176493531685399</v>
      </c>
      <c r="D229" s="1">
        <f t="shared" si="11"/>
        <v>15</v>
      </c>
    </row>
    <row r="230" spans="1:4" x14ac:dyDescent="0.25">
      <c r="A230">
        <f>A229+$P$2</f>
        <v>1.1399999999999977</v>
      </c>
      <c r="B230" s="1">
        <f t="shared" si="9"/>
        <v>0.47599733217310725</v>
      </c>
      <c r="C230" s="1">
        <f t="shared" si="10"/>
        <v>7.1399599825966087</v>
      </c>
      <c r="D230" s="1">
        <f t="shared" si="11"/>
        <v>15</v>
      </c>
    </row>
    <row r="231" spans="1:4" x14ac:dyDescent="0.25">
      <c r="A231">
        <f>A230+$P$2</f>
        <v>1.1449999999999976</v>
      </c>
      <c r="B231" s="1">
        <f t="shared" si="9"/>
        <v>0.47748049752123911</v>
      </c>
      <c r="C231" s="1">
        <f t="shared" si="10"/>
        <v>7.1622074628185866</v>
      </c>
      <c r="D231" s="1">
        <f t="shared" si="11"/>
        <v>15</v>
      </c>
    </row>
    <row r="232" spans="1:4" x14ac:dyDescent="0.25">
      <c r="A232">
        <f>A231+$P$2</f>
        <v>1.1499999999999975</v>
      </c>
      <c r="B232" s="1">
        <f t="shared" si="9"/>
        <v>0.47895946483835894</v>
      </c>
      <c r="C232" s="1">
        <f t="shared" si="10"/>
        <v>7.1843919725753844</v>
      </c>
      <c r="D232" s="1">
        <f t="shared" si="11"/>
        <v>15</v>
      </c>
    </row>
    <row r="233" spans="1:4" x14ac:dyDescent="0.25">
      <c r="A233">
        <f>A232+$P$2</f>
        <v>1.1549999999999974</v>
      </c>
      <c r="B233" s="1">
        <f t="shared" si="9"/>
        <v>0.48043424600679963</v>
      </c>
      <c r="C233" s="1">
        <f t="shared" si="10"/>
        <v>7.2065136901019944</v>
      </c>
      <c r="D233" s="1">
        <f t="shared" si="11"/>
        <v>15</v>
      </c>
    </row>
    <row r="234" spans="1:4" x14ac:dyDescent="0.25">
      <c r="A234">
        <f>A233+$P$2</f>
        <v>1.1599999999999973</v>
      </c>
      <c r="B234" s="1">
        <f t="shared" si="9"/>
        <v>0.48190485287526175</v>
      </c>
      <c r="C234" s="1">
        <f t="shared" si="10"/>
        <v>7.2285727931289259</v>
      </c>
      <c r="D234" s="1">
        <f t="shared" si="11"/>
        <v>15</v>
      </c>
    </row>
    <row r="235" spans="1:4" x14ac:dyDescent="0.25">
      <c r="A235">
        <f>A234+$P$2</f>
        <v>1.1649999999999971</v>
      </c>
      <c r="B235" s="1">
        <f t="shared" si="9"/>
        <v>0.48337129725890859</v>
      </c>
      <c r="C235" s="1">
        <f t="shared" si="10"/>
        <v>7.2505694588836285</v>
      </c>
      <c r="D235" s="1">
        <f t="shared" si="11"/>
        <v>15</v>
      </c>
    </row>
    <row r="236" spans="1:4" x14ac:dyDescent="0.25">
      <c r="A236">
        <f>A235+$P$2</f>
        <v>1.169999999999997</v>
      </c>
      <c r="B236" s="1">
        <f t="shared" si="9"/>
        <v>0.48483359093946099</v>
      </c>
      <c r="C236" s="1">
        <f t="shared" si="10"/>
        <v>7.2725038640919148</v>
      </c>
      <c r="D236" s="1">
        <f t="shared" si="11"/>
        <v>15</v>
      </c>
    </row>
    <row r="237" spans="1:4" x14ac:dyDescent="0.25">
      <c r="A237">
        <f>A236+$P$2</f>
        <v>1.1749999999999969</v>
      </c>
      <c r="B237" s="1">
        <f t="shared" si="9"/>
        <v>0.48629174566529254</v>
      </c>
      <c r="C237" s="1">
        <f t="shared" si="10"/>
        <v>7.294376184979388</v>
      </c>
      <c r="D237" s="1">
        <f t="shared" si="11"/>
        <v>15</v>
      </c>
    </row>
    <row r="238" spans="1:4" x14ac:dyDescent="0.25">
      <c r="A238">
        <f>A237+$P$2</f>
        <v>1.1799999999999968</v>
      </c>
      <c r="B238" s="1">
        <f t="shared" si="9"/>
        <v>0.48774577315152323</v>
      </c>
      <c r="C238" s="1">
        <f t="shared" si="10"/>
        <v>7.3161865972728481</v>
      </c>
      <c r="D238" s="1">
        <f t="shared" si="11"/>
        <v>15</v>
      </c>
    </row>
    <row r="239" spans="1:4" x14ac:dyDescent="0.25">
      <c r="A239">
        <f>A238+$P$2</f>
        <v>1.1849999999999967</v>
      </c>
      <c r="B239" s="1">
        <f t="shared" si="9"/>
        <v>0.48919568508011424</v>
      </c>
      <c r="C239" s="1">
        <f t="shared" si="10"/>
        <v>7.3379352762017138</v>
      </c>
      <c r="D239" s="1">
        <f t="shared" si="11"/>
        <v>15</v>
      </c>
    </row>
    <row r="240" spans="1:4" x14ac:dyDescent="0.25">
      <c r="A240">
        <f>A239+$P$2</f>
        <v>1.1899999999999966</v>
      </c>
      <c r="B240" s="1">
        <f t="shared" si="9"/>
        <v>0.4906414930999613</v>
      </c>
      <c r="C240" s="1">
        <f t="shared" si="10"/>
        <v>7.3596223964994198</v>
      </c>
      <c r="D240" s="1">
        <f t="shared" si="11"/>
        <v>15</v>
      </c>
    </row>
    <row r="241" spans="1:4" x14ac:dyDescent="0.25">
      <c r="A241">
        <f>A240+$P$2</f>
        <v>1.1949999999999965</v>
      </c>
      <c r="B241" s="1">
        <f t="shared" si="9"/>
        <v>0.49208320882698875</v>
      </c>
      <c r="C241" s="1">
        <f t="shared" si="10"/>
        <v>7.3812481324048314</v>
      </c>
      <c r="D241" s="1">
        <f t="shared" si="11"/>
        <v>15</v>
      </c>
    </row>
    <row r="242" spans="1:4" x14ac:dyDescent="0.25">
      <c r="A242">
        <f>A241+$P$2</f>
        <v>1.1999999999999964</v>
      </c>
      <c r="B242" s="1">
        <f t="shared" si="9"/>
        <v>0.49352084384424211</v>
      </c>
      <c r="C242" s="1">
        <f t="shared" si="10"/>
        <v>7.4028126576636319</v>
      </c>
      <c r="D242" s="1">
        <f t="shared" si="11"/>
        <v>15</v>
      </c>
    </row>
    <row r="243" spans="1:4" x14ac:dyDescent="0.25">
      <c r="A243">
        <f>A242+$P$2</f>
        <v>1.2049999999999963</v>
      </c>
      <c r="B243" s="1">
        <f t="shared" si="9"/>
        <v>0.49495440970198201</v>
      </c>
      <c r="C243" s="1">
        <f t="shared" si="10"/>
        <v>7.4243161455297297</v>
      </c>
      <c r="D243" s="1">
        <f t="shared" si="11"/>
        <v>15</v>
      </c>
    </row>
    <row r="244" spans="1:4" x14ac:dyDescent="0.25">
      <c r="A244">
        <f>A243+$P$2</f>
        <v>1.2099999999999962</v>
      </c>
      <c r="B244" s="1">
        <f t="shared" si="9"/>
        <v>0.49638391791777647</v>
      </c>
      <c r="C244" s="1">
        <f t="shared" si="10"/>
        <v>7.4457587687666473</v>
      </c>
      <c r="D244" s="1">
        <f t="shared" si="11"/>
        <v>15</v>
      </c>
    </row>
    <row r="245" spans="1:4" x14ac:dyDescent="0.25">
      <c r="A245">
        <f>A244+$P$2</f>
        <v>1.2149999999999961</v>
      </c>
      <c r="B245" s="1">
        <f t="shared" si="9"/>
        <v>0.4978093799765938</v>
      </c>
      <c r="C245" s="1">
        <f t="shared" si="10"/>
        <v>7.4671406996489074</v>
      </c>
      <c r="D245" s="1">
        <f t="shared" si="11"/>
        <v>15</v>
      </c>
    </row>
    <row r="246" spans="1:4" x14ac:dyDescent="0.25">
      <c r="A246">
        <f>A245+$P$2</f>
        <v>1.219999999999996</v>
      </c>
      <c r="B246" s="1">
        <f t="shared" si="9"/>
        <v>0.49923080733089431</v>
      </c>
      <c r="C246" s="1">
        <f t="shared" si="10"/>
        <v>7.4884621099634145</v>
      </c>
      <c r="D246" s="1">
        <f t="shared" si="11"/>
        <v>15</v>
      </c>
    </row>
    <row r="247" spans="1:4" x14ac:dyDescent="0.25">
      <c r="A247">
        <f>A246+$P$2</f>
        <v>1.2249999999999959</v>
      </c>
      <c r="B247" s="1">
        <f t="shared" si="9"/>
        <v>0.50064821140072269</v>
      </c>
      <c r="C247" s="1">
        <f t="shared" si="10"/>
        <v>7.5097231710108403</v>
      </c>
      <c r="D247" s="1">
        <f t="shared" si="11"/>
        <v>15</v>
      </c>
    </row>
    <row r="248" spans="1:4" x14ac:dyDescent="0.25">
      <c r="A248">
        <f>A247+$P$2</f>
        <v>1.2299999999999958</v>
      </c>
      <c r="B248" s="1">
        <f t="shared" si="9"/>
        <v>0.50206160357379992</v>
      </c>
      <c r="C248" s="1">
        <f t="shared" si="10"/>
        <v>7.5309240536069986</v>
      </c>
      <c r="D248" s="1">
        <f t="shared" si="11"/>
        <v>15</v>
      </c>
    </row>
    <row r="249" spans="1:4" x14ac:dyDescent="0.25">
      <c r="A249">
        <f>A248+$P$2</f>
        <v>1.2349999999999957</v>
      </c>
      <c r="B249" s="1">
        <f t="shared" si="9"/>
        <v>0.50347099520561434</v>
      </c>
      <c r="C249" s="1">
        <f t="shared" si="10"/>
        <v>7.5520649280842154</v>
      </c>
      <c r="D249" s="1">
        <f t="shared" si="11"/>
        <v>15</v>
      </c>
    </row>
    <row r="250" spans="1:4" x14ac:dyDescent="0.25">
      <c r="A250">
        <f>A249+$P$2</f>
        <v>1.2399999999999956</v>
      </c>
      <c r="B250" s="1">
        <f t="shared" si="9"/>
        <v>0.50487639761951331</v>
      </c>
      <c r="C250" s="1">
        <f t="shared" si="10"/>
        <v>7.5731459642926993</v>
      </c>
      <c r="D250" s="1">
        <f t="shared" si="11"/>
        <v>15</v>
      </c>
    </row>
    <row r="251" spans="1:4" x14ac:dyDescent="0.25">
      <c r="A251">
        <f>A250+$P$2</f>
        <v>1.2449999999999954</v>
      </c>
      <c r="B251" s="1">
        <f t="shared" si="9"/>
        <v>0.50627782210679384</v>
      </c>
      <c r="C251" s="1">
        <f t="shared" si="10"/>
        <v>7.5941673316019074</v>
      </c>
      <c r="D251" s="1">
        <f t="shared" si="11"/>
        <v>15</v>
      </c>
    </row>
    <row r="252" spans="1:4" x14ac:dyDescent="0.25">
      <c r="A252">
        <f>A251+$P$2</f>
        <v>1.2499999999999953</v>
      </c>
      <c r="B252" s="1">
        <f t="shared" si="9"/>
        <v>0.50767527992679351</v>
      </c>
      <c r="C252" s="1">
        <f t="shared" si="10"/>
        <v>7.6151291989019025</v>
      </c>
      <c r="D252" s="1">
        <f t="shared" si="11"/>
        <v>15</v>
      </c>
    </row>
    <row r="253" spans="1:4" x14ac:dyDescent="0.25">
      <c r="A253">
        <f>A252+$P$2</f>
        <v>1.2549999999999952</v>
      </c>
      <c r="B253" s="1">
        <f t="shared" si="9"/>
        <v>0.50906878230698083</v>
      </c>
      <c r="C253" s="1">
        <f t="shared" si="10"/>
        <v>7.6360317346047122</v>
      </c>
      <c r="D253" s="1">
        <f t="shared" si="11"/>
        <v>15</v>
      </c>
    </row>
    <row r="254" spans="1:4" x14ac:dyDescent="0.25">
      <c r="A254">
        <f>A253+$P$2</f>
        <v>1.2599999999999951</v>
      </c>
      <c r="B254" s="1">
        <f t="shared" si="9"/>
        <v>0.5104583404430455</v>
      </c>
      <c r="C254" s="1">
        <f t="shared" si="10"/>
        <v>7.6568751066456828</v>
      </c>
      <c r="D254" s="1">
        <f t="shared" si="11"/>
        <v>15</v>
      </c>
    </row>
    <row r="255" spans="1:4" x14ac:dyDescent="0.25">
      <c r="A255">
        <f>A254+$P$2</f>
        <v>1.264999999999995</v>
      </c>
      <c r="B255" s="1">
        <f t="shared" si="9"/>
        <v>0.51184396549898836</v>
      </c>
      <c r="C255" s="1">
        <f t="shared" si="10"/>
        <v>7.6776594824848257</v>
      </c>
      <c r="D255" s="1">
        <f t="shared" si="11"/>
        <v>15</v>
      </c>
    </row>
    <row r="256" spans="1:4" x14ac:dyDescent="0.25">
      <c r="A256">
        <f>A255+$P$2</f>
        <v>1.2699999999999949</v>
      </c>
      <c r="B256" s="1">
        <f t="shared" si="9"/>
        <v>0.51322566860721097</v>
      </c>
      <c r="C256" s="1">
        <f t="shared" si="10"/>
        <v>7.6983850291081648</v>
      </c>
      <c r="D256" s="1">
        <f t="shared" si="11"/>
        <v>15</v>
      </c>
    </row>
    <row r="257" spans="1:4" x14ac:dyDescent="0.25">
      <c r="A257">
        <f>A256+$P$2</f>
        <v>1.2749999999999948</v>
      </c>
      <c r="B257" s="1">
        <f t="shared" si="9"/>
        <v>0.5146034608686052</v>
      </c>
      <c r="C257" s="1">
        <f t="shared" si="10"/>
        <v>7.7190519130290784</v>
      </c>
      <c r="D257" s="1">
        <f t="shared" si="11"/>
        <v>15</v>
      </c>
    </row>
    <row r="258" spans="1:4" x14ac:dyDescent="0.25">
      <c r="A258">
        <f>A257+$P$2</f>
        <v>1.2799999999999947</v>
      </c>
      <c r="B258" s="1">
        <f t="shared" si="9"/>
        <v>0.51597735335264239</v>
      </c>
      <c r="C258" s="1">
        <f t="shared" si="10"/>
        <v>7.7396603002896356</v>
      </c>
      <c r="D258" s="1">
        <f t="shared" si="11"/>
        <v>15</v>
      </c>
    </row>
    <row r="259" spans="1:4" x14ac:dyDescent="0.25">
      <c r="A259">
        <f>A258+$P$2</f>
        <v>1.2849999999999946</v>
      </c>
      <c r="B259" s="1">
        <f t="shared" ref="B259:B322" si="12">1-EXP(-A259/($Q$2*$R$2))</f>
        <v>0.51734735709746216</v>
      </c>
      <c r="C259" s="1">
        <f t="shared" ref="C259:C322" si="13">$O$2*B259</f>
        <v>7.7602103564619327</v>
      </c>
      <c r="D259" s="1">
        <f t="shared" ref="D259:D322" si="14">$O$2*(1+SIGN(C259-$S$2))/2</f>
        <v>15</v>
      </c>
    </row>
    <row r="260" spans="1:4" x14ac:dyDescent="0.25">
      <c r="A260">
        <f>A259+$P$2</f>
        <v>1.2899999999999945</v>
      </c>
      <c r="B260" s="1">
        <f t="shared" si="12"/>
        <v>0.51871348310996135</v>
      </c>
      <c r="C260" s="1">
        <f t="shared" si="13"/>
        <v>7.7807022466494207</v>
      </c>
      <c r="D260" s="1">
        <f t="shared" si="14"/>
        <v>15</v>
      </c>
    </row>
    <row r="261" spans="1:4" x14ac:dyDescent="0.25">
      <c r="A261">
        <f>A260+$P$2</f>
        <v>1.2949999999999944</v>
      </c>
      <c r="B261" s="1">
        <f t="shared" si="12"/>
        <v>0.52007574236588217</v>
      </c>
      <c r="C261" s="1">
        <f t="shared" si="13"/>
        <v>7.8011361354882327</v>
      </c>
      <c r="D261" s="1">
        <f t="shared" si="14"/>
        <v>15</v>
      </c>
    </row>
    <row r="262" spans="1:4" x14ac:dyDescent="0.25">
      <c r="A262">
        <f>A261+$P$2</f>
        <v>1.2999999999999943</v>
      </c>
      <c r="B262" s="1">
        <f t="shared" si="12"/>
        <v>0.52143414580990044</v>
      </c>
      <c r="C262" s="1">
        <f t="shared" si="13"/>
        <v>7.8215121871485067</v>
      </c>
      <c r="D262" s="1">
        <f t="shared" si="14"/>
        <v>15</v>
      </c>
    </row>
    <row r="263" spans="1:4" x14ac:dyDescent="0.25">
      <c r="A263">
        <f>A262+$P$2</f>
        <v>1.3049999999999942</v>
      </c>
      <c r="B263" s="1">
        <f t="shared" si="12"/>
        <v>0.52278870435571378</v>
      </c>
      <c r="C263" s="1">
        <f t="shared" si="13"/>
        <v>7.841830565335707</v>
      </c>
      <c r="D263" s="1">
        <f t="shared" si="14"/>
        <v>15</v>
      </c>
    </row>
    <row r="264" spans="1:4" x14ac:dyDescent="0.25">
      <c r="A264">
        <f>A263+$P$2</f>
        <v>1.3099999999999941</v>
      </c>
      <c r="B264" s="1">
        <f t="shared" si="12"/>
        <v>0.52413942888612874</v>
      </c>
      <c r="C264" s="1">
        <f t="shared" si="13"/>
        <v>7.8620914332919316</v>
      </c>
      <c r="D264" s="1">
        <f t="shared" si="14"/>
        <v>15</v>
      </c>
    </row>
    <row r="265" spans="1:4" x14ac:dyDescent="0.25">
      <c r="A265">
        <f>A264+$P$2</f>
        <v>1.314999999999994</v>
      </c>
      <c r="B265" s="1">
        <f t="shared" si="12"/>
        <v>0.52548633025314906</v>
      </c>
      <c r="C265" s="1">
        <f t="shared" si="13"/>
        <v>7.8822949537972358</v>
      </c>
      <c r="D265" s="1">
        <f t="shared" si="14"/>
        <v>15</v>
      </c>
    </row>
    <row r="266" spans="1:4" x14ac:dyDescent="0.25">
      <c r="A266">
        <f>A265+$P$2</f>
        <v>1.3199999999999938</v>
      </c>
      <c r="B266" s="1">
        <f t="shared" si="12"/>
        <v>0.52682941927806204</v>
      </c>
      <c r="C266" s="1">
        <f t="shared" si="13"/>
        <v>7.9024412891709304</v>
      </c>
      <c r="D266" s="1">
        <f t="shared" si="14"/>
        <v>15</v>
      </c>
    </row>
    <row r="267" spans="1:4" x14ac:dyDescent="0.25">
      <c r="A267">
        <f>A266+$P$2</f>
        <v>1.3249999999999937</v>
      </c>
      <c r="B267" s="1">
        <f t="shared" si="12"/>
        <v>0.52816870675152583</v>
      </c>
      <c r="C267" s="1">
        <f t="shared" si="13"/>
        <v>7.9225306012728876</v>
      </c>
      <c r="D267" s="1">
        <f t="shared" si="14"/>
        <v>15</v>
      </c>
    </row>
    <row r="268" spans="1:4" x14ac:dyDescent="0.25">
      <c r="A268">
        <f>A267+$P$2</f>
        <v>1.3299999999999936</v>
      </c>
      <c r="B268" s="1">
        <f t="shared" si="12"/>
        <v>0.52950420343365634</v>
      </c>
      <c r="C268" s="1">
        <f t="shared" si="13"/>
        <v>7.9425630515048447</v>
      </c>
      <c r="D268" s="1">
        <f t="shared" si="14"/>
        <v>15</v>
      </c>
    </row>
    <row r="269" spans="1:4" x14ac:dyDescent="0.25">
      <c r="A269">
        <f>A268+$P$2</f>
        <v>1.3349999999999935</v>
      </c>
      <c r="B269" s="1">
        <f t="shared" si="12"/>
        <v>0.5308359200541134</v>
      </c>
      <c r="C269" s="1">
        <f t="shared" si="13"/>
        <v>7.9625388008117008</v>
      </c>
      <c r="D269" s="1">
        <f t="shared" si="14"/>
        <v>15</v>
      </c>
    </row>
    <row r="270" spans="1:4" x14ac:dyDescent="0.25">
      <c r="A270">
        <f>A269+$P$2</f>
        <v>1.3399999999999934</v>
      </c>
      <c r="B270" s="1">
        <f t="shared" si="12"/>
        <v>0.5321638673121869</v>
      </c>
      <c r="C270" s="1">
        <f t="shared" si="13"/>
        <v>7.9824580096828033</v>
      </c>
      <c r="D270" s="1">
        <f t="shared" si="14"/>
        <v>15</v>
      </c>
    </row>
    <row r="271" spans="1:4" x14ac:dyDescent="0.25">
      <c r="A271">
        <f>A270+$P$2</f>
        <v>1.3449999999999933</v>
      </c>
      <c r="B271" s="1">
        <f t="shared" si="12"/>
        <v>0.53348805587688286</v>
      </c>
      <c r="C271" s="1">
        <f t="shared" si="13"/>
        <v>8.002320838153242</v>
      </c>
      <c r="D271" s="1">
        <f t="shared" si="14"/>
        <v>15</v>
      </c>
    </row>
    <row r="272" spans="1:4" x14ac:dyDescent="0.25">
      <c r="A272">
        <f>A271+$P$2</f>
        <v>1.3499999999999932</v>
      </c>
      <c r="B272" s="1">
        <f t="shared" si="12"/>
        <v>0.53480849638700945</v>
      </c>
      <c r="C272" s="1">
        <f t="shared" si="13"/>
        <v>8.0221274458051415</v>
      </c>
      <c r="D272" s="1">
        <f t="shared" si="14"/>
        <v>15</v>
      </c>
    </row>
    <row r="273" spans="1:4" x14ac:dyDescent="0.25">
      <c r="A273">
        <f>A272+$P$2</f>
        <v>1.3549999999999931</v>
      </c>
      <c r="B273" s="1">
        <f t="shared" si="12"/>
        <v>0.53612519945126191</v>
      </c>
      <c r="C273" s="1">
        <f t="shared" si="13"/>
        <v>8.0418779917689278</v>
      </c>
      <c r="D273" s="1">
        <f t="shared" si="14"/>
        <v>15</v>
      </c>
    </row>
    <row r="274" spans="1:4" x14ac:dyDescent="0.25">
      <c r="A274">
        <f>A273+$P$2</f>
        <v>1.359999999999993</v>
      </c>
      <c r="B274" s="1">
        <f t="shared" si="12"/>
        <v>0.53743817564830809</v>
      </c>
      <c r="C274" s="1">
        <f t="shared" si="13"/>
        <v>8.0615726347246213</v>
      </c>
      <c r="D274" s="1">
        <f t="shared" si="14"/>
        <v>15</v>
      </c>
    </row>
    <row r="275" spans="1:4" x14ac:dyDescent="0.25">
      <c r="A275">
        <f>A274+$P$2</f>
        <v>1.3649999999999929</v>
      </c>
      <c r="B275" s="1">
        <f t="shared" si="12"/>
        <v>0.53874743552687365</v>
      </c>
      <c r="C275" s="1">
        <f t="shared" si="13"/>
        <v>8.0812115329031045</v>
      </c>
      <c r="D275" s="1">
        <f t="shared" si="14"/>
        <v>15</v>
      </c>
    </row>
    <row r="276" spans="1:4" x14ac:dyDescent="0.25">
      <c r="A276">
        <f>A275+$P$2</f>
        <v>1.3699999999999928</v>
      </c>
      <c r="B276" s="1">
        <f t="shared" si="12"/>
        <v>0.54005298960582637</v>
      </c>
      <c r="C276" s="1">
        <f t="shared" si="13"/>
        <v>8.100794844087396</v>
      </c>
      <c r="D276" s="1">
        <f t="shared" si="14"/>
        <v>15</v>
      </c>
    </row>
    <row r="277" spans="1:4" x14ac:dyDescent="0.25">
      <c r="A277">
        <f>A276+$P$2</f>
        <v>1.3749999999999927</v>
      </c>
      <c r="B277" s="1">
        <f t="shared" si="12"/>
        <v>0.54135484837426073</v>
      </c>
      <c r="C277" s="1">
        <f t="shared" si="13"/>
        <v>8.1203227256139101</v>
      </c>
      <c r="D277" s="1">
        <f t="shared" si="14"/>
        <v>15</v>
      </c>
    </row>
    <row r="278" spans="1:4" x14ac:dyDescent="0.25">
      <c r="A278">
        <f>A277+$P$2</f>
        <v>1.3799999999999926</v>
      </c>
      <c r="B278" s="1">
        <f t="shared" si="12"/>
        <v>0.54265302229158263</v>
      </c>
      <c r="C278" s="1">
        <f t="shared" si="13"/>
        <v>8.1397953343737388</v>
      </c>
      <c r="D278" s="1">
        <f t="shared" si="14"/>
        <v>15</v>
      </c>
    </row>
    <row r="279" spans="1:4" x14ac:dyDescent="0.25">
      <c r="A279">
        <f>A278+$P$2</f>
        <v>1.3849999999999925</v>
      </c>
      <c r="B279" s="1">
        <f t="shared" si="12"/>
        <v>0.54394752178759298</v>
      </c>
      <c r="C279" s="1">
        <f t="shared" si="13"/>
        <v>8.1592128268138939</v>
      </c>
      <c r="D279" s="1">
        <f t="shared" si="14"/>
        <v>15</v>
      </c>
    </row>
    <row r="280" spans="1:4" x14ac:dyDescent="0.25">
      <c r="A280">
        <f>A279+$P$2</f>
        <v>1.3899999999999924</v>
      </c>
      <c r="B280" s="1">
        <f t="shared" si="12"/>
        <v>0.54523835726257142</v>
      </c>
      <c r="C280" s="1">
        <f t="shared" si="13"/>
        <v>8.1785753589385717</v>
      </c>
      <c r="D280" s="1">
        <f t="shared" si="14"/>
        <v>15</v>
      </c>
    </row>
    <row r="281" spans="1:4" x14ac:dyDescent="0.25">
      <c r="A281">
        <f>A280+$P$2</f>
        <v>1.3949999999999922</v>
      </c>
      <c r="B281" s="1">
        <f t="shared" si="12"/>
        <v>0.54652553908736023</v>
      </c>
      <c r="C281" s="1">
        <f t="shared" si="13"/>
        <v>8.1978830863104033</v>
      </c>
      <c r="D281" s="1">
        <f t="shared" si="14"/>
        <v>15</v>
      </c>
    </row>
    <row r="282" spans="1:4" x14ac:dyDescent="0.25">
      <c r="A282">
        <f>A281+$P$2</f>
        <v>1.3999999999999921</v>
      </c>
      <c r="B282" s="1">
        <f t="shared" si="12"/>
        <v>0.54780907760344766</v>
      </c>
      <c r="C282" s="1">
        <f t="shared" si="13"/>
        <v>8.2171361640517144</v>
      </c>
      <c r="D282" s="1">
        <f t="shared" si="14"/>
        <v>15</v>
      </c>
    </row>
    <row r="283" spans="1:4" x14ac:dyDescent="0.25">
      <c r="A283">
        <f>A282+$P$2</f>
        <v>1.404999999999992</v>
      </c>
      <c r="B283" s="1">
        <f t="shared" si="12"/>
        <v>0.54908898312305077</v>
      </c>
      <c r="C283" s="1">
        <f t="shared" si="13"/>
        <v>8.2363347468457615</v>
      </c>
      <c r="D283" s="1">
        <f t="shared" si="14"/>
        <v>15</v>
      </c>
    </row>
    <row r="284" spans="1:4" x14ac:dyDescent="0.25">
      <c r="A284">
        <f>A283+$P$2</f>
        <v>1.4099999999999919</v>
      </c>
      <c r="B284" s="1">
        <f t="shared" si="12"/>
        <v>0.55036526592919799</v>
      </c>
      <c r="C284" s="1">
        <f t="shared" si="13"/>
        <v>8.2554789889379698</v>
      </c>
      <c r="D284" s="1">
        <f t="shared" si="14"/>
        <v>15</v>
      </c>
    </row>
    <row r="285" spans="1:4" x14ac:dyDescent="0.25">
      <c r="A285">
        <f>A284+$P$2</f>
        <v>1.4149999999999918</v>
      </c>
      <c r="B285" s="1">
        <f t="shared" si="12"/>
        <v>0.55163793627581281</v>
      </c>
      <c r="C285" s="1">
        <f t="shared" si="13"/>
        <v>8.2745690441371913</v>
      </c>
      <c r="D285" s="1">
        <f t="shared" si="14"/>
        <v>15</v>
      </c>
    </row>
    <row r="286" spans="1:4" x14ac:dyDescent="0.25">
      <c r="A286">
        <f>A285+$P$2</f>
        <v>1.4199999999999917</v>
      </c>
      <c r="B286" s="1">
        <f t="shared" si="12"/>
        <v>0.55290700438779472</v>
      </c>
      <c r="C286" s="1">
        <f t="shared" si="13"/>
        <v>8.2936050658169211</v>
      </c>
      <c r="D286" s="1">
        <f t="shared" si="14"/>
        <v>15</v>
      </c>
    </row>
    <row r="287" spans="1:4" x14ac:dyDescent="0.25">
      <c r="A287">
        <f>A286+$P$2</f>
        <v>1.4249999999999916</v>
      </c>
      <c r="B287" s="1">
        <f t="shared" si="12"/>
        <v>0.55417248046110279</v>
      </c>
      <c r="C287" s="1">
        <f t="shared" si="13"/>
        <v>8.3125872069165414</v>
      </c>
      <c r="D287" s="1">
        <f t="shared" si="14"/>
        <v>15</v>
      </c>
    </row>
    <row r="288" spans="1:4" x14ac:dyDescent="0.25">
      <c r="A288">
        <f>A287+$P$2</f>
        <v>1.4299999999999915</v>
      </c>
      <c r="B288" s="1">
        <f t="shared" si="12"/>
        <v>0.55543437466283629</v>
      </c>
      <c r="C288" s="1">
        <f t="shared" si="13"/>
        <v>8.3315156199425449</v>
      </c>
      <c r="D288" s="1">
        <f t="shared" si="14"/>
        <v>15</v>
      </c>
    </row>
    <row r="289" spans="1:4" x14ac:dyDescent="0.25">
      <c r="A289">
        <f>A288+$P$2</f>
        <v>1.4349999999999914</v>
      </c>
      <c r="B289" s="1">
        <f t="shared" si="12"/>
        <v>0.55669269713131742</v>
      </c>
      <c r="C289" s="1">
        <f t="shared" si="13"/>
        <v>8.3503904569697607</v>
      </c>
      <c r="D289" s="1">
        <f t="shared" si="14"/>
        <v>15</v>
      </c>
    </row>
    <row r="290" spans="1:4" x14ac:dyDescent="0.25">
      <c r="A290">
        <f>A289+$P$2</f>
        <v>1.4399999999999913</v>
      </c>
      <c r="B290" s="1">
        <f t="shared" si="12"/>
        <v>0.55794745797617207</v>
      </c>
      <c r="C290" s="1">
        <f t="shared" si="13"/>
        <v>8.3692118696425801</v>
      </c>
      <c r="D290" s="1">
        <f t="shared" si="14"/>
        <v>15</v>
      </c>
    </row>
    <row r="291" spans="1:4" x14ac:dyDescent="0.25">
      <c r="A291">
        <f>A290+$P$2</f>
        <v>1.4449999999999912</v>
      </c>
      <c r="B291" s="1">
        <f t="shared" si="12"/>
        <v>0.55919866727841172</v>
      </c>
      <c r="C291" s="1">
        <f t="shared" si="13"/>
        <v>8.3879800091761751</v>
      </c>
      <c r="D291" s="1">
        <f t="shared" si="14"/>
        <v>15</v>
      </c>
    </row>
    <row r="292" spans="1:4" x14ac:dyDescent="0.25">
      <c r="A292">
        <f>A291+$P$2</f>
        <v>1.4499999999999911</v>
      </c>
      <c r="B292" s="1">
        <f t="shared" si="12"/>
        <v>0.56044633509051334</v>
      </c>
      <c r="C292" s="1">
        <f t="shared" si="13"/>
        <v>8.4066950263576992</v>
      </c>
      <c r="D292" s="1">
        <f t="shared" si="14"/>
        <v>15</v>
      </c>
    </row>
    <row r="293" spans="1:4" x14ac:dyDescent="0.25">
      <c r="A293">
        <f>A292+$P$2</f>
        <v>1.454999999999991</v>
      </c>
      <c r="B293" s="1">
        <f t="shared" si="12"/>
        <v>0.56169047143650119</v>
      </c>
      <c r="C293" s="1">
        <f t="shared" si="13"/>
        <v>8.4253570715475181</v>
      </c>
      <c r="D293" s="1">
        <f t="shared" si="14"/>
        <v>15</v>
      </c>
    </row>
    <row r="294" spans="1:4" x14ac:dyDescent="0.25">
      <c r="A294">
        <f>A293+$P$2</f>
        <v>1.4599999999999909</v>
      </c>
      <c r="B294" s="1">
        <f t="shared" si="12"/>
        <v>0.56293108631202737</v>
      </c>
      <c r="C294" s="1">
        <f t="shared" si="13"/>
        <v>8.4439662946804113</v>
      </c>
      <c r="D294" s="1">
        <f t="shared" si="14"/>
        <v>15</v>
      </c>
    </row>
    <row r="295" spans="1:4" x14ac:dyDescent="0.25">
      <c r="A295">
        <f>A294+$P$2</f>
        <v>1.4649999999999908</v>
      </c>
      <c r="B295" s="1">
        <f t="shared" si="12"/>
        <v>0.56416818968445104</v>
      </c>
      <c r="C295" s="1">
        <f t="shared" si="13"/>
        <v>8.4625228452667649</v>
      </c>
      <c r="D295" s="1">
        <f t="shared" si="14"/>
        <v>15</v>
      </c>
    </row>
    <row r="296" spans="1:4" x14ac:dyDescent="0.25">
      <c r="A296">
        <f>A295+$P$2</f>
        <v>1.4699999999999906</v>
      </c>
      <c r="B296" s="1">
        <f t="shared" si="12"/>
        <v>0.56540179149291947</v>
      </c>
      <c r="C296" s="1">
        <f t="shared" si="13"/>
        <v>8.4810268723937927</v>
      </c>
      <c r="D296" s="1">
        <f t="shared" si="14"/>
        <v>15</v>
      </c>
    </row>
    <row r="297" spans="1:4" x14ac:dyDescent="0.25">
      <c r="A297">
        <f>A296+$P$2</f>
        <v>1.4749999999999905</v>
      </c>
      <c r="B297" s="1">
        <f t="shared" si="12"/>
        <v>0.56663190164844801</v>
      </c>
      <c r="C297" s="1">
        <f t="shared" si="13"/>
        <v>8.4994785247267206</v>
      </c>
      <c r="D297" s="1">
        <f t="shared" si="14"/>
        <v>15</v>
      </c>
    </row>
    <row r="298" spans="1:4" x14ac:dyDescent="0.25">
      <c r="A298">
        <f>A297+$P$2</f>
        <v>1.4799999999999904</v>
      </c>
      <c r="B298" s="1">
        <f t="shared" si="12"/>
        <v>0.56785853003399867</v>
      </c>
      <c r="C298" s="1">
        <f t="shared" si="13"/>
        <v>8.5178779505099804</v>
      </c>
      <c r="D298" s="1">
        <f t="shared" si="14"/>
        <v>15</v>
      </c>
    </row>
    <row r="299" spans="1:4" x14ac:dyDescent="0.25">
      <c r="A299">
        <f>A298+$P$2</f>
        <v>1.4849999999999903</v>
      </c>
      <c r="B299" s="1">
        <f t="shared" si="12"/>
        <v>0.56908168650456092</v>
      </c>
      <c r="C299" s="1">
        <f t="shared" si="13"/>
        <v>8.5362252975684143</v>
      </c>
      <c r="D299" s="1">
        <f t="shared" si="14"/>
        <v>15</v>
      </c>
    </row>
    <row r="300" spans="1:4" x14ac:dyDescent="0.25">
      <c r="A300">
        <f>A299+$P$2</f>
        <v>1.4899999999999902</v>
      </c>
      <c r="B300" s="1">
        <f t="shared" si="12"/>
        <v>0.57030138088722959</v>
      </c>
      <c r="C300" s="1">
        <f t="shared" si="13"/>
        <v>8.5545207133084435</v>
      </c>
      <c r="D300" s="1">
        <f t="shared" si="14"/>
        <v>15</v>
      </c>
    </row>
    <row r="301" spans="1:4" x14ac:dyDescent="0.25">
      <c r="A301">
        <f>A300+$P$2</f>
        <v>1.4949999999999901</v>
      </c>
      <c r="B301" s="1">
        <f t="shared" si="12"/>
        <v>0.57151762298128461</v>
      </c>
      <c r="C301" s="1">
        <f t="shared" si="13"/>
        <v>8.5727643447192694</v>
      </c>
      <c r="D301" s="1">
        <f t="shared" si="14"/>
        <v>15</v>
      </c>
    </row>
    <row r="302" spans="1:4" x14ac:dyDescent="0.25">
      <c r="A302">
        <f>A301+$P$2</f>
        <v>1.49999999999999</v>
      </c>
      <c r="B302" s="1">
        <f t="shared" si="12"/>
        <v>0.57273042255826923</v>
      </c>
      <c r="C302" s="1">
        <f t="shared" si="13"/>
        <v>8.5909563383740384</v>
      </c>
      <c r="D302" s="1">
        <f t="shared" si="14"/>
        <v>15</v>
      </c>
    </row>
    <row r="303" spans="1:4" x14ac:dyDescent="0.25">
      <c r="A303">
        <f>A302+$P$2</f>
        <v>1.5049999999999899</v>
      </c>
      <c r="B303" s="1">
        <f t="shared" si="12"/>
        <v>0.57393978936206935</v>
      </c>
      <c r="C303" s="1">
        <f t="shared" si="13"/>
        <v>8.6090968404310395</v>
      </c>
      <c r="D303" s="1">
        <f t="shared" si="14"/>
        <v>15</v>
      </c>
    </row>
    <row r="304" spans="1:4" x14ac:dyDescent="0.25">
      <c r="A304">
        <f>A303+$P$2</f>
        <v>1.5099999999999898</v>
      </c>
      <c r="B304" s="1">
        <f t="shared" si="12"/>
        <v>0.57514573310899064</v>
      </c>
      <c r="C304" s="1">
        <f t="shared" si="13"/>
        <v>8.627185996634859</v>
      </c>
      <c r="D304" s="1">
        <f t="shared" si="14"/>
        <v>15</v>
      </c>
    </row>
    <row r="305" spans="1:4" x14ac:dyDescent="0.25">
      <c r="A305">
        <f>A304+$P$2</f>
        <v>1.5149999999999897</v>
      </c>
      <c r="B305" s="1">
        <f t="shared" si="12"/>
        <v>0.57634826348783763</v>
      </c>
      <c r="C305" s="1">
        <f t="shared" si="13"/>
        <v>8.6452239523175649</v>
      </c>
      <c r="D305" s="1">
        <f t="shared" si="14"/>
        <v>15</v>
      </c>
    </row>
    <row r="306" spans="1:4" x14ac:dyDescent="0.25">
      <c r="A306">
        <f>A305+$P$2</f>
        <v>1.5199999999999896</v>
      </c>
      <c r="B306" s="1">
        <f t="shared" si="12"/>
        <v>0.5775473901599909</v>
      </c>
      <c r="C306" s="1">
        <f t="shared" si="13"/>
        <v>8.6632108523998639</v>
      </c>
      <c r="D306" s="1">
        <f t="shared" si="14"/>
        <v>15</v>
      </c>
    </row>
    <row r="307" spans="1:4" x14ac:dyDescent="0.25">
      <c r="A307">
        <f>A306+$P$2</f>
        <v>1.5249999999999895</v>
      </c>
      <c r="B307" s="1">
        <f t="shared" si="12"/>
        <v>0.57874312275948514</v>
      </c>
      <c r="C307" s="1">
        <f t="shared" si="13"/>
        <v>8.6811468413922768</v>
      </c>
      <c r="D307" s="1">
        <f t="shared" si="14"/>
        <v>15</v>
      </c>
    </row>
    <row r="308" spans="1:4" x14ac:dyDescent="0.25">
      <c r="A308">
        <f>A307+$P$2</f>
        <v>1.5299999999999894</v>
      </c>
      <c r="B308" s="1">
        <f t="shared" si="12"/>
        <v>0.57993547089308617</v>
      </c>
      <c r="C308" s="1">
        <f t="shared" si="13"/>
        <v>8.6990320633962916</v>
      </c>
      <c r="D308" s="1">
        <f t="shared" si="14"/>
        <v>15</v>
      </c>
    </row>
    <row r="309" spans="1:4" x14ac:dyDescent="0.25">
      <c r="A309">
        <f>A308+$P$2</f>
        <v>1.5349999999999893</v>
      </c>
      <c r="B309" s="1">
        <f t="shared" si="12"/>
        <v>0.58112444414036846</v>
      </c>
      <c r="C309" s="1">
        <f t="shared" si="13"/>
        <v>8.7168666621055273</v>
      </c>
      <c r="D309" s="1">
        <f t="shared" si="14"/>
        <v>15</v>
      </c>
    </row>
    <row r="310" spans="1:4" x14ac:dyDescent="0.25">
      <c r="A310">
        <f>A309+$P$2</f>
        <v>1.5399999999999892</v>
      </c>
      <c r="B310" s="1">
        <f t="shared" si="12"/>
        <v>0.58231005205379172</v>
      </c>
      <c r="C310" s="1">
        <f t="shared" si="13"/>
        <v>8.7346507808068754</v>
      </c>
      <c r="D310" s="1">
        <f t="shared" si="14"/>
        <v>15</v>
      </c>
    </row>
    <row r="311" spans="1:4" x14ac:dyDescent="0.25">
      <c r="A311">
        <f>A310+$P$2</f>
        <v>1.544999999999989</v>
      </c>
      <c r="B311" s="1">
        <f t="shared" si="12"/>
        <v>0.58349230415877806</v>
      </c>
      <c r="C311" s="1">
        <f t="shared" si="13"/>
        <v>8.7523845623816712</v>
      </c>
      <c r="D311" s="1">
        <f t="shared" si="14"/>
        <v>15</v>
      </c>
    </row>
    <row r="312" spans="1:4" x14ac:dyDescent="0.25">
      <c r="A312">
        <f>A311+$P$2</f>
        <v>1.5499999999999889</v>
      </c>
      <c r="B312" s="1">
        <f t="shared" si="12"/>
        <v>0.5846712099537883</v>
      </c>
      <c r="C312" s="1">
        <f t="shared" si="13"/>
        <v>8.7700681493068249</v>
      </c>
      <c r="D312" s="1">
        <f t="shared" si="14"/>
        <v>15</v>
      </c>
    </row>
    <row r="313" spans="1:4" x14ac:dyDescent="0.25">
      <c r="A313">
        <f>A312+$P$2</f>
        <v>1.5549999999999888</v>
      </c>
      <c r="B313" s="1">
        <f t="shared" si="12"/>
        <v>0.58584677891039805</v>
      </c>
      <c r="C313" s="1">
        <f t="shared" si="13"/>
        <v>8.7877016836559712</v>
      </c>
      <c r="D313" s="1">
        <f t="shared" si="14"/>
        <v>15</v>
      </c>
    </row>
    <row r="314" spans="1:4" x14ac:dyDescent="0.25">
      <c r="A314">
        <f>A313+$P$2</f>
        <v>1.5599999999999887</v>
      </c>
      <c r="B314" s="1">
        <f t="shared" si="12"/>
        <v>0.58701902047337473</v>
      </c>
      <c r="C314" s="1">
        <f t="shared" si="13"/>
        <v>8.8052853071006218</v>
      </c>
      <c r="D314" s="1">
        <f t="shared" si="14"/>
        <v>15</v>
      </c>
    </row>
    <row r="315" spans="1:4" x14ac:dyDescent="0.25">
      <c r="A315">
        <f>A314+$P$2</f>
        <v>1.5649999999999886</v>
      </c>
      <c r="B315" s="1">
        <f t="shared" si="12"/>
        <v>0.58818794406075192</v>
      </c>
      <c r="C315" s="1">
        <f t="shared" si="13"/>
        <v>8.822819160911278</v>
      </c>
      <c r="D315" s="1">
        <f t="shared" si="14"/>
        <v>15</v>
      </c>
    </row>
    <row r="316" spans="1:4" x14ac:dyDescent="0.25">
      <c r="A316">
        <f>A315+$P$2</f>
        <v>1.5699999999999885</v>
      </c>
      <c r="B316" s="1">
        <f t="shared" si="12"/>
        <v>0.58935355906390641</v>
      </c>
      <c r="C316" s="1">
        <f t="shared" si="13"/>
        <v>8.8403033859585953</v>
      </c>
      <c r="D316" s="1">
        <f t="shared" si="14"/>
        <v>15</v>
      </c>
    </row>
    <row r="317" spans="1:4" x14ac:dyDescent="0.25">
      <c r="A317">
        <f>A316+$P$2</f>
        <v>1.5749999999999884</v>
      </c>
      <c r="B317" s="1">
        <f t="shared" si="12"/>
        <v>0.59051587484763313</v>
      </c>
      <c r="C317" s="1">
        <f t="shared" si="13"/>
        <v>8.8577381227144976</v>
      </c>
      <c r="D317" s="1">
        <f t="shared" si="14"/>
        <v>15</v>
      </c>
    </row>
    <row r="318" spans="1:4" x14ac:dyDescent="0.25">
      <c r="A318">
        <f>A317+$P$2</f>
        <v>1.5799999999999883</v>
      </c>
      <c r="B318" s="1">
        <f t="shared" si="12"/>
        <v>0.59167490075022011</v>
      </c>
      <c r="C318" s="1">
        <f t="shared" si="13"/>
        <v>8.8751235112533013</v>
      </c>
      <c r="D318" s="1">
        <f t="shared" si="14"/>
        <v>15</v>
      </c>
    </row>
    <row r="319" spans="1:4" x14ac:dyDescent="0.25">
      <c r="A319">
        <f>A318+$P$2</f>
        <v>1.5849999999999882</v>
      </c>
      <c r="B319" s="1">
        <f t="shared" si="12"/>
        <v>0.59283064608352409</v>
      </c>
      <c r="C319" s="1">
        <f t="shared" si="13"/>
        <v>8.8924596912528617</v>
      </c>
      <c r="D319" s="1">
        <f t="shared" si="14"/>
        <v>15</v>
      </c>
    </row>
    <row r="320" spans="1:4" x14ac:dyDescent="0.25">
      <c r="A320">
        <f>A319+$P$2</f>
        <v>1.5899999999999881</v>
      </c>
      <c r="B320" s="1">
        <f t="shared" si="12"/>
        <v>0.59398312013304477</v>
      </c>
      <c r="C320" s="1">
        <f t="shared" si="13"/>
        <v>8.9097468019956718</v>
      </c>
      <c r="D320" s="1">
        <f t="shared" si="14"/>
        <v>15</v>
      </c>
    </row>
    <row r="321" spans="1:4" x14ac:dyDescent="0.25">
      <c r="A321">
        <f>A320+$P$2</f>
        <v>1.594999999999988</v>
      </c>
      <c r="B321" s="1">
        <f t="shared" si="12"/>
        <v>0.59513233215799999</v>
      </c>
      <c r="C321" s="1">
        <f t="shared" si="13"/>
        <v>8.9269849823699996</v>
      </c>
      <c r="D321" s="1">
        <f t="shared" si="14"/>
        <v>15</v>
      </c>
    </row>
    <row r="322" spans="1:4" x14ac:dyDescent="0.25">
      <c r="A322">
        <f>A321+$P$2</f>
        <v>1.5999999999999879</v>
      </c>
      <c r="B322" s="1">
        <f t="shared" si="12"/>
        <v>0.59627829139139954</v>
      </c>
      <c r="C322" s="1">
        <f t="shared" si="13"/>
        <v>8.9441743708709929</v>
      </c>
      <c r="D322" s="1">
        <f t="shared" si="14"/>
        <v>15</v>
      </c>
    </row>
    <row r="323" spans="1:4" x14ac:dyDescent="0.25">
      <c r="A323">
        <f>A322+$P$2</f>
        <v>1.6049999999999878</v>
      </c>
      <c r="B323" s="1">
        <f t="shared" ref="B323:B386" si="15">1-EXP(-A323/($Q$2*$R$2))</f>
        <v>0.59742100704011958</v>
      </c>
      <c r="C323" s="1">
        <f t="shared" ref="C323:C386" si="16">$O$2*B323</f>
        <v>8.961315105601793</v>
      </c>
      <c r="D323" s="1">
        <f t="shared" ref="D323:D386" si="17">$O$2*(1+SIGN(C323-$S$2))/2</f>
        <v>15</v>
      </c>
    </row>
    <row r="324" spans="1:4" x14ac:dyDescent="0.25">
      <c r="A324">
        <f>A323+$P$2</f>
        <v>1.6099999999999877</v>
      </c>
      <c r="B324" s="1">
        <f t="shared" si="15"/>
        <v>0.59856048828497688</v>
      </c>
      <c r="C324" s="1">
        <f t="shared" si="16"/>
        <v>8.9784073242746523</v>
      </c>
      <c r="D324" s="1">
        <f t="shared" si="17"/>
        <v>15</v>
      </c>
    </row>
    <row r="325" spans="1:4" x14ac:dyDescent="0.25">
      <c r="A325">
        <f>A324+$P$2</f>
        <v>1.6149999999999876</v>
      </c>
      <c r="B325" s="1">
        <f t="shared" si="15"/>
        <v>0.599696744280802</v>
      </c>
      <c r="C325" s="1">
        <f t="shared" si="16"/>
        <v>8.9954511642120298</v>
      </c>
      <c r="D325" s="1">
        <f t="shared" si="17"/>
        <v>15</v>
      </c>
    </row>
    <row r="326" spans="1:4" x14ac:dyDescent="0.25">
      <c r="A326">
        <f>A325+$P$2</f>
        <v>1.6199999999999875</v>
      </c>
      <c r="B326" s="1">
        <f t="shared" si="15"/>
        <v>0.60082978415651356</v>
      </c>
      <c r="C326" s="1">
        <f t="shared" si="16"/>
        <v>9.0124467623477038</v>
      </c>
      <c r="D326" s="1">
        <f t="shared" si="17"/>
        <v>15</v>
      </c>
    </row>
    <row r="327" spans="1:4" x14ac:dyDescent="0.25">
      <c r="A327">
        <f>A326+$P$2</f>
        <v>1.6249999999999873</v>
      </c>
      <c r="B327" s="1">
        <f t="shared" si="15"/>
        <v>0.60195961701519085</v>
      </c>
      <c r="C327" s="1">
        <f t="shared" si="16"/>
        <v>9.0293942552278637</v>
      </c>
      <c r="D327" s="1">
        <f t="shared" si="17"/>
        <v>15</v>
      </c>
    </row>
    <row r="328" spans="1:4" x14ac:dyDescent="0.25">
      <c r="A328">
        <f>A327+$P$2</f>
        <v>1.6299999999999872</v>
      </c>
      <c r="B328" s="1">
        <f t="shared" si="15"/>
        <v>0.60308625193414733</v>
      </c>
      <c r="C328" s="1">
        <f t="shared" si="16"/>
        <v>9.0462937790122098</v>
      </c>
      <c r="D328" s="1">
        <f t="shared" si="17"/>
        <v>15</v>
      </c>
    </row>
    <row r="329" spans="1:4" x14ac:dyDescent="0.25">
      <c r="A329">
        <f>A328+$P$2</f>
        <v>1.6349999999999871</v>
      </c>
      <c r="B329" s="1">
        <f t="shared" si="15"/>
        <v>0.60420969796500401</v>
      </c>
      <c r="C329" s="1">
        <f t="shared" si="16"/>
        <v>9.0631454694750602</v>
      </c>
      <c r="D329" s="1">
        <f t="shared" si="17"/>
        <v>15</v>
      </c>
    </row>
    <row r="330" spans="1:4" x14ac:dyDescent="0.25">
      <c r="A330">
        <f>A329+$P$2</f>
        <v>1.639999999999987</v>
      </c>
      <c r="B330" s="1">
        <f t="shared" si="15"/>
        <v>0.60532996413376106</v>
      </c>
      <c r="C330" s="1">
        <f t="shared" si="16"/>
        <v>9.0799494620064163</v>
      </c>
      <c r="D330" s="1">
        <f t="shared" si="17"/>
        <v>15</v>
      </c>
    </row>
    <row r="331" spans="1:4" x14ac:dyDescent="0.25">
      <c r="A331">
        <f>A330+$P$2</f>
        <v>1.6449999999999869</v>
      </c>
      <c r="B331" s="1">
        <f t="shared" si="15"/>
        <v>0.60644705944087152</v>
      </c>
      <c r="C331" s="1">
        <f t="shared" si="16"/>
        <v>9.0967058916130732</v>
      </c>
      <c r="D331" s="1">
        <f t="shared" si="17"/>
        <v>15</v>
      </c>
    </row>
    <row r="332" spans="1:4" x14ac:dyDescent="0.25">
      <c r="A332">
        <f>A331+$P$2</f>
        <v>1.6499999999999868</v>
      </c>
      <c r="B332" s="1">
        <f t="shared" si="15"/>
        <v>0.6075609928613126</v>
      </c>
      <c r="C332" s="1">
        <f t="shared" si="16"/>
        <v>9.113414892919689</v>
      </c>
      <c r="D332" s="1">
        <f t="shared" si="17"/>
        <v>15</v>
      </c>
    </row>
    <row r="333" spans="1:4" x14ac:dyDescent="0.25">
      <c r="A333">
        <f>A332+$P$2</f>
        <v>1.6549999999999867</v>
      </c>
      <c r="B333" s="1">
        <f t="shared" si="15"/>
        <v>0.60867177334465872</v>
      </c>
      <c r="C333" s="1">
        <f t="shared" si="16"/>
        <v>9.1300766001698808</v>
      </c>
      <c r="D333" s="1">
        <f t="shared" si="17"/>
        <v>15</v>
      </c>
    </row>
    <row r="334" spans="1:4" x14ac:dyDescent="0.25">
      <c r="A334">
        <f>A333+$P$2</f>
        <v>1.6599999999999866</v>
      </c>
      <c r="B334" s="1">
        <f t="shared" si="15"/>
        <v>0.60977940981515244</v>
      </c>
      <c r="C334" s="1">
        <f t="shared" si="16"/>
        <v>9.1466911472272869</v>
      </c>
      <c r="D334" s="1">
        <f t="shared" si="17"/>
        <v>15</v>
      </c>
    </row>
    <row r="335" spans="1:4" x14ac:dyDescent="0.25">
      <c r="A335">
        <f>A334+$P$2</f>
        <v>1.6649999999999865</v>
      </c>
      <c r="B335" s="1">
        <f t="shared" si="15"/>
        <v>0.61088391117177698</v>
      </c>
      <c r="C335" s="1">
        <f t="shared" si="16"/>
        <v>9.1632586675766543</v>
      </c>
      <c r="D335" s="1">
        <f t="shared" si="17"/>
        <v>15</v>
      </c>
    </row>
    <row r="336" spans="1:4" x14ac:dyDescent="0.25">
      <c r="A336">
        <f>A335+$P$2</f>
        <v>1.6699999999999864</v>
      </c>
      <c r="B336" s="1">
        <f t="shared" si="15"/>
        <v>0.61198528628832749</v>
      </c>
      <c r="C336" s="1">
        <f t="shared" si="16"/>
        <v>9.1797792943249128</v>
      </c>
      <c r="D336" s="1">
        <f t="shared" si="17"/>
        <v>15</v>
      </c>
    </row>
    <row r="337" spans="1:4" x14ac:dyDescent="0.25">
      <c r="A337">
        <f>A336+$P$2</f>
        <v>1.6749999999999863</v>
      </c>
      <c r="B337" s="1">
        <f t="shared" si="15"/>
        <v>0.61308354401348208</v>
      </c>
      <c r="C337" s="1">
        <f t="shared" si="16"/>
        <v>9.1962531602022306</v>
      </c>
      <c r="D337" s="1">
        <f t="shared" si="17"/>
        <v>15</v>
      </c>
    </row>
    <row r="338" spans="1:4" x14ac:dyDescent="0.25">
      <c r="A338">
        <f>A337+$P$2</f>
        <v>1.6799999999999862</v>
      </c>
      <c r="B338" s="1">
        <f t="shared" si="15"/>
        <v>0.61417869317087281</v>
      </c>
      <c r="C338" s="1">
        <f t="shared" si="16"/>
        <v>9.2126803975630924</v>
      </c>
      <c r="D338" s="1">
        <f t="shared" si="17"/>
        <v>15</v>
      </c>
    </row>
    <row r="339" spans="1:4" x14ac:dyDescent="0.25">
      <c r="A339">
        <f>A338+$P$2</f>
        <v>1.6849999999999861</v>
      </c>
      <c r="B339" s="1">
        <f t="shared" si="15"/>
        <v>0.61527074255915748</v>
      </c>
      <c r="C339" s="1">
        <f t="shared" si="16"/>
        <v>9.2290611383873618</v>
      </c>
      <c r="D339" s="1">
        <f t="shared" si="17"/>
        <v>15</v>
      </c>
    </row>
    <row r="340" spans="1:4" x14ac:dyDescent="0.25">
      <c r="A340">
        <f>A339+$P$2</f>
        <v>1.689999999999986</v>
      </c>
      <c r="B340" s="1">
        <f t="shared" si="15"/>
        <v>0.61635970095208936</v>
      </c>
      <c r="C340" s="1">
        <f t="shared" si="16"/>
        <v>9.2453955142813413</v>
      </c>
      <c r="D340" s="1">
        <f t="shared" si="17"/>
        <v>15</v>
      </c>
    </row>
    <row r="341" spans="1:4" x14ac:dyDescent="0.25">
      <c r="A341">
        <f>A340+$P$2</f>
        <v>1.6949999999999859</v>
      </c>
      <c r="B341" s="1">
        <f t="shared" si="15"/>
        <v>0.61744557709858783</v>
      </c>
      <c r="C341" s="1">
        <f t="shared" si="16"/>
        <v>9.2616836564788176</v>
      </c>
      <c r="D341" s="1">
        <f t="shared" si="17"/>
        <v>15</v>
      </c>
    </row>
    <row r="342" spans="1:4" x14ac:dyDescent="0.25">
      <c r="A342">
        <f>A341+$P$2</f>
        <v>1.6999999999999857</v>
      </c>
      <c r="B342" s="1">
        <f t="shared" si="15"/>
        <v>0.61852837972280916</v>
      </c>
      <c r="C342" s="1">
        <f t="shared" si="16"/>
        <v>9.2779256958421374</v>
      </c>
      <c r="D342" s="1">
        <f t="shared" si="17"/>
        <v>15</v>
      </c>
    </row>
    <row r="343" spans="1:4" x14ac:dyDescent="0.25">
      <c r="A343">
        <f>A342+$P$2</f>
        <v>1.7049999999999856</v>
      </c>
      <c r="B343" s="1">
        <f t="shared" si="15"/>
        <v>0.61960811752421618</v>
      </c>
      <c r="C343" s="1">
        <f t="shared" si="16"/>
        <v>9.2941217628632433</v>
      </c>
      <c r="D343" s="1">
        <f t="shared" si="17"/>
        <v>15</v>
      </c>
    </row>
    <row r="344" spans="1:4" x14ac:dyDescent="0.25">
      <c r="A344">
        <f>A343+$P$2</f>
        <v>1.7099999999999855</v>
      </c>
      <c r="B344" s="1">
        <f t="shared" si="15"/>
        <v>0.62068479917764829</v>
      </c>
      <c r="C344" s="1">
        <f t="shared" si="16"/>
        <v>9.3102719876647235</v>
      </c>
      <c r="D344" s="1">
        <f t="shared" si="17"/>
        <v>15</v>
      </c>
    </row>
    <row r="345" spans="1:4" x14ac:dyDescent="0.25">
      <c r="A345">
        <f>A344+$P$2</f>
        <v>1.7149999999999854</v>
      </c>
      <c r="B345" s="1">
        <f t="shared" si="15"/>
        <v>0.62175843333339131</v>
      </c>
      <c r="C345" s="1">
        <f t="shared" si="16"/>
        <v>9.3263765000008689</v>
      </c>
      <c r="D345" s="1">
        <f t="shared" si="17"/>
        <v>15</v>
      </c>
    </row>
    <row r="346" spans="1:4" x14ac:dyDescent="0.25">
      <c r="A346">
        <f>A345+$P$2</f>
        <v>1.7199999999999853</v>
      </c>
      <c r="B346" s="1">
        <f t="shared" si="15"/>
        <v>0.62282902861724654</v>
      </c>
      <c r="C346" s="1">
        <f t="shared" si="16"/>
        <v>9.342435429258698</v>
      </c>
      <c r="D346" s="1">
        <f t="shared" si="17"/>
        <v>15</v>
      </c>
    </row>
    <row r="347" spans="1:4" x14ac:dyDescent="0.25">
      <c r="A347">
        <f>A346+$P$2</f>
        <v>1.7249999999999852</v>
      </c>
      <c r="B347" s="1">
        <f t="shared" si="15"/>
        <v>0.62389659363060046</v>
      </c>
      <c r="C347" s="1">
        <f t="shared" si="16"/>
        <v>9.3584489044590065</v>
      </c>
      <c r="D347" s="1">
        <f t="shared" si="17"/>
        <v>15</v>
      </c>
    </row>
    <row r="348" spans="1:4" x14ac:dyDescent="0.25">
      <c r="A348">
        <f>A347+$P$2</f>
        <v>1.7299999999999851</v>
      </c>
      <c r="B348" s="1">
        <f t="shared" si="15"/>
        <v>0.62496113695049393</v>
      </c>
      <c r="C348" s="1">
        <f t="shared" si="16"/>
        <v>9.3744170542574086</v>
      </c>
      <c r="D348" s="1">
        <f t="shared" si="17"/>
        <v>15</v>
      </c>
    </row>
    <row r="349" spans="1:4" x14ac:dyDescent="0.25">
      <c r="A349">
        <f>A348+$P$2</f>
        <v>1.734999999999985</v>
      </c>
      <c r="B349" s="1">
        <f t="shared" si="15"/>
        <v>0.62602266712969046</v>
      </c>
      <c r="C349" s="1">
        <f t="shared" si="16"/>
        <v>9.3903400069453564</v>
      </c>
      <c r="D349" s="1">
        <f t="shared" si="17"/>
        <v>15</v>
      </c>
    </row>
    <row r="350" spans="1:4" x14ac:dyDescent="0.25">
      <c r="A350">
        <f>A349+$P$2</f>
        <v>1.7399999999999849</v>
      </c>
      <c r="B350" s="1">
        <f t="shared" si="15"/>
        <v>0.62708119269674589</v>
      </c>
      <c r="C350" s="1">
        <f t="shared" si="16"/>
        <v>9.4062178904511882</v>
      </c>
      <c r="D350" s="1">
        <f t="shared" si="17"/>
        <v>15</v>
      </c>
    </row>
    <row r="351" spans="1:4" x14ac:dyDescent="0.25">
      <c r="A351">
        <f>A350+$P$2</f>
        <v>1.7449999999999848</v>
      </c>
      <c r="B351" s="1">
        <f t="shared" si="15"/>
        <v>0.62813672215607597</v>
      </c>
      <c r="C351" s="1">
        <f t="shared" si="16"/>
        <v>9.4220508323411387</v>
      </c>
      <c r="D351" s="1">
        <f t="shared" si="17"/>
        <v>15</v>
      </c>
    </row>
    <row r="352" spans="1:4" x14ac:dyDescent="0.25">
      <c r="A352">
        <f>A351+$P$2</f>
        <v>1.7499999999999847</v>
      </c>
      <c r="B352" s="1">
        <f t="shared" si="15"/>
        <v>0.62918926398802522</v>
      </c>
      <c r="C352" s="1">
        <f t="shared" si="16"/>
        <v>9.4378389598203789</v>
      </c>
      <c r="D352" s="1">
        <f t="shared" si="17"/>
        <v>15</v>
      </c>
    </row>
    <row r="353" spans="1:4" x14ac:dyDescent="0.25">
      <c r="A353">
        <f>A352+$P$2</f>
        <v>1.7549999999999846</v>
      </c>
      <c r="B353" s="1">
        <f t="shared" si="15"/>
        <v>0.63023882664893505</v>
      </c>
      <c r="C353" s="1">
        <f t="shared" si="16"/>
        <v>9.4535823997340263</v>
      </c>
      <c r="D353" s="1">
        <f t="shared" si="17"/>
        <v>15</v>
      </c>
    </row>
    <row r="354" spans="1:4" x14ac:dyDescent="0.25">
      <c r="A354">
        <f>A353+$P$2</f>
        <v>1.7599999999999845</v>
      </c>
      <c r="B354" s="1">
        <f t="shared" si="15"/>
        <v>0.63128541857121134</v>
      </c>
      <c r="C354" s="1">
        <f t="shared" si="16"/>
        <v>9.4692812785681699</v>
      </c>
      <c r="D354" s="1">
        <f t="shared" si="17"/>
        <v>15</v>
      </c>
    </row>
    <row r="355" spans="1:4" x14ac:dyDescent="0.25">
      <c r="A355">
        <f>A354+$P$2</f>
        <v>1.7649999999999844</v>
      </c>
      <c r="B355" s="1">
        <f t="shared" si="15"/>
        <v>0.63232904816339275</v>
      </c>
      <c r="C355" s="1">
        <f t="shared" si="16"/>
        <v>9.4849357224508921</v>
      </c>
      <c r="D355" s="1">
        <f t="shared" si="17"/>
        <v>15</v>
      </c>
    </row>
    <row r="356" spans="1:4" x14ac:dyDescent="0.25">
      <c r="A356">
        <f>A355+$P$2</f>
        <v>1.7699999999999843</v>
      </c>
      <c r="B356" s="1">
        <f t="shared" si="15"/>
        <v>0.63336972381021761</v>
      </c>
      <c r="C356" s="1">
        <f t="shared" si="16"/>
        <v>9.5005458571532646</v>
      </c>
      <c r="D356" s="1">
        <f t="shared" si="17"/>
        <v>15</v>
      </c>
    </row>
    <row r="357" spans="1:4" x14ac:dyDescent="0.25">
      <c r="A357">
        <f>A356+$P$2</f>
        <v>1.7749999999999841</v>
      </c>
      <c r="B357" s="1">
        <f t="shared" si="15"/>
        <v>0.63440745387269182</v>
      </c>
      <c r="C357" s="1">
        <f t="shared" si="16"/>
        <v>9.5161118080903773</v>
      </c>
      <c r="D357" s="1">
        <f t="shared" si="17"/>
        <v>15</v>
      </c>
    </row>
    <row r="358" spans="1:4" x14ac:dyDescent="0.25">
      <c r="A358">
        <f>A357+$P$2</f>
        <v>1.779999999999984</v>
      </c>
      <c r="B358" s="1">
        <f t="shared" si="15"/>
        <v>0.63544224668815597</v>
      </c>
      <c r="C358" s="1">
        <f t="shared" si="16"/>
        <v>9.5316337003223399</v>
      </c>
      <c r="D358" s="1">
        <f t="shared" si="17"/>
        <v>15</v>
      </c>
    </row>
    <row r="359" spans="1:4" x14ac:dyDescent="0.25">
      <c r="A359">
        <f>A358+$P$2</f>
        <v>1.7849999999999839</v>
      </c>
      <c r="B359" s="1">
        <f t="shared" si="15"/>
        <v>0.63647411057035197</v>
      </c>
      <c r="C359" s="1">
        <f t="shared" si="16"/>
        <v>9.5471116585552789</v>
      </c>
      <c r="D359" s="1">
        <f t="shared" si="17"/>
        <v>15</v>
      </c>
    </row>
    <row r="360" spans="1:4" x14ac:dyDescent="0.25">
      <c r="A360">
        <f>A359+$P$2</f>
        <v>1.7899999999999838</v>
      </c>
      <c r="B360" s="1">
        <f t="shared" si="15"/>
        <v>0.63750305380949024</v>
      </c>
      <c r="C360" s="1">
        <f t="shared" si="16"/>
        <v>9.562545807142353</v>
      </c>
      <c r="D360" s="1">
        <f t="shared" si="17"/>
        <v>15</v>
      </c>
    </row>
    <row r="361" spans="1:4" x14ac:dyDescent="0.25">
      <c r="A361">
        <f>A360+$P$2</f>
        <v>1.7949999999999837</v>
      </c>
      <c r="B361" s="1">
        <f t="shared" si="15"/>
        <v>0.63852908467231584</v>
      </c>
      <c r="C361" s="1">
        <f t="shared" si="16"/>
        <v>9.5779362700847379</v>
      </c>
      <c r="D361" s="1">
        <f t="shared" si="17"/>
        <v>15</v>
      </c>
    </row>
    <row r="362" spans="1:4" x14ac:dyDescent="0.25">
      <c r="A362">
        <f>A361+$P$2</f>
        <v>1.7999999999999836</v>
      </c>
      <c r="B362" s="1">
        <f t="shared" si="15"/>
        <v>0.63955221140217566</v>
      </c>
      <c r="C362" s="1">
        <f t="shared" si="16"/>
        <v>9.5932831710326347</v>
      </c>
      <c r="D362" s="1">
        <f t="shared" si="17"/>
        <v>15</v>
      </c>
    </row>
    <row r="363" spans="1:4" x14ac:dyDescent="0.25">
      <c r="A363">
        <f>A362+$P$2</f>
        <v>1.8049999999999835</v>
      </c>
      <c r="B363" s="1">
        <f t="shared" si="15"/>
        <v>0.64057244221908372</v>
      </c>
      <c r="C363" s="1">
        <f t="shared" si="16"/>
        <v>9.6085866332862562</v>
      </c>
      <c r="D363" s="1">
        <f t="shared" si="17"/>
        <v>15</v>
      </c>
    </row>
    <row r="364" spans="1:4" x14ac:dyDescent="0.25">
      <c r="A364">
        <f>A363+$P$2</f>
        <v>1.8099999999999834</v>
      </c>
      <c r="B364" s="1">
        <f t="shared" si="15"/>
        <v>0.64158978531978783</v>
      </c>
      <c r="C364" s="1">
        <f t="shared" si="16"/>
        <v>9.6238467797968177</v>
      </c>
      <c r="D364" s="1">
        <f t="shared" si="17"/>
        <v>15</v>
      </c>
    </row>
    <row r="365" spans="1:4" x14ac:dyDescent="0.25">
      <c r="A365">
        <f>A364+$P$2</f>
        <v>1.8149999999999833</v>
      </c>
      <c r="B365" s="1">
        <f t="shared" si="15"/>
        <v>0.64260424887783563</v>
      </c>
      <c r="C365" s="1">
        <f t="shared" si="16"/>
        <v>9.639063733167534</v>
      </c>
      <c r="D365" s="1">
        <f t="shared" si="17"/>
        <v>15</v>
      </c>
    </row>
    <row r="366" spans="1:4" x14ac:dyDescent="0.25">
      <c r="A366">
        <f>A365+$P$2</f>
        <v>1.8199999999999832</v>
      </c>
      <c r="B366" s="1">
        <f t="shared" si="15"/>
        <v>0.64361584104363945</v>
      </c>
      <c r="C366" s="1">
        <f t="shared" si="16"/>
        <v>9.6542376156545924</v>
      </c>
      <c r="D366" s="1">
        <f t="shared" si="17"/>
        <v>15</v>
      </c>
    </row>
    <row r="367" spans="1:4" x14ac:dyDescent="0.25">
      <c r="A367">
        <f>A366+$P$2</f>
        <v>1.8249999999999831</v>
      </c>
      <c r="B367" s="1">
        <f t="shared" si="15"/>
        <v>0.64462456994454231</v>
      </c>
      <c r="C367" s="1">
        <f t="shared" si="16"/>
        <v>9.6693685491681354</v>
      </c>
      <c r="D367" s="1">
        <f t="shared" si="17"/>
        <v>15</v>
      </c>
    </row>
    <row r="368" spans="1:4" x14ac:dyDescent="0.25">
      <c r="A368">
        <f>A367+$P$2</f>
        <v>1.829999999999983</v>
      </c>
      <c r="B368" s="1">
        <f t="shared" si="15"/>
        <v>0.64563044368488332</v>
      </c>
      <c r="C368" s="1">
        <f t="shared" si="16"/>
        <v>9.6844566552732498</v>
      </c>
      <c r="D368" s="1">
        <f t="shared" si="17"/>
        <v>15</v>
      </c>
    </row>
    <row r="369" spans="1:4" x14ac:dyDescent="0.25">
      <c r="A369">
        <f>A368+$P$2</f>
        <v>1.8349999999999829</v>
      </c>
      <c r="B369" s="1">
        <f t="shared" si="15"/>
        <v>0.64663347034606256</v>
      </c>
      <c r="C369" s="1">
        <f t="shared" si="16"/>
        <v>9.6995020551909388</v>
      </c>
      <c r="D369" s="1">
        <f t="shared" si="17"/>
        <v>15</v>
      </c>
    </row>
    <row r="370" spans="1:4" x14ac:dyDescent="0.25">
      <c r="A370">
        <f>A369+$P$2</f>
        <v>1.8399999999999828</v>
      </c>
      <c r="B370" s="1">
        <f t="shared" si="15"/>
        <v>0.6476336579866061</v>
      </c>
      <c r="C370" s="1">
        <f t="shared" si="16"/>
        <v>9.7145048697990912</v>
      </c>
      <c r="D370" s="1">
        <f t="shared" si="17"/>
        <v>15</v>
      </c>
    </row>
    <row r="371" spans="1:4" x14ac:dyDescent="0.25">
      <c r="A371">
        <f>A370+$P$2</f>
        <v>1.8449999999999827</v>
      </c>
      <c r="B371" s="1">
        <f t="shared" si="15"/>
        <v>0.64863101464223083</v>
      </c>
      <c r="C371" s="1">
        <f t="shared" si="16"/>
        <v>9.7294652196334628</v>
      </c>
      <c r="D371" s="1">
        <f t="shared" si="17"/>
        <v>15</v>
      </c>
    </row>
    <row r="372" spans="1:4" x14ac:dyDescent="0.25">
      <c r="A372">
        <f>A371+$P$2</f>
        <v>1.8499999999999825</v>
      </c>
      <c r="B372" s="1">
        <f t="shared" si="15"/>
        <v>0.64962554832590858</v>
      </c>
      <c r="C372" s="1">
        <f t="shared" si="16"/>
        <v>9.7443832248886295</v>
      </c>
      <c r="D372" s="1">
        <f t="shared" si="17"/>
        <v>15</v>
      </c>
    </row>
    <row r="373" spans="1:4" x14ac:dyDescent="0.25">
      <c r="A373">
        <f>A372+$P$2</f>
        <v>1.8549999999999824</v>
      </c>
      <c r="B373" s="1">
        <f t="shared" si="15"/>
        <v>0.65061726702793132</v>
      </c>
      <c r="C373" s="1">
        <f t="shared" si="16"/>
        <v>9.7592590054189703</v>
      </c>
      <c r="D373" s="1">
        <f t="shared" si="17"/>
        <v>15</v>
      </c>
    </row>
    <row r="374" spans="1:4" x14ac:dyDescent="0.25">
      <c r="A374">
        <f>A373+$P$2</f>
        <v>1.8599999999999823</v>
      </c>
      <c r="B374" s="1">
        <f t="shared" si="15"/>
        <v>0.65160617871597437</v>
      </c>
      <c r="C374" s="1">
        <f t="shared" si="16"/>
        <v>9.7740926807396153</v>
      </c>
      <c r="D374" s="1">
        <f t="shared" si="17"/>
        <v>15</v>
      </c>
    </row>
    <row r="375" spans="1:4" x14ac:dyDescent="0.25">
      <c r="A375">
        <f>A374+$P$2</f>
        <v>1.8649999999999822</v>
      </c>
      <c r="B375" s="1">
        <f t="shared" si="15"/>
        <v>0.65259229133516128</v>
      </c>
      <c r="C375" s="1">
        <f t="shared" si="16"/>
        <v>9.7888843700274197</v>
      </c>
      <c r="D375" s="1">
        <f t="shared" si="17"/>
        <v>15</v>
      </c>
    </row>
    <row r="376" spans="1:4" x14ac:dyDescent="0.25">
      <c r="A376">
        <f>A375+$P$2</f>
        <v>1.8699999999999821</v>
      </c>
      <c r="B376" s="1">
        <f t="shared" si="15"/>
        <v>0.65357561280812715</v>
      </c>
      <c r="C376" s="1">
        <f t="shared" si="16"/>
        <v>9.8036341921219066</v>
      </c>
      <c r="D376" s="1">
        <f t="shared" si="17"/>
        <v>15</v>
      </c>
    </row>
    <row r="377" spans="1:4" x14ac:dyDescent="0.25">
      <c r="A377">
        <f>A376+$P$2</f>
        <v>1.874999999999982</v>
      </c>
      <c r="B377" s="1">
        <f t="shared" si="15"/>
        <v>0.65455615103508236</v>
      </c>
      <c r="C377" s="1">
        <f t="shared" si="16"/>
        <v>9.8183422655262351</v>
      </c>
      <c r="D377" s="1">
        <f t="shared" si="17"/>
        <v>15</v>
      </c>
    </row>
    <row r="378" spans="1:4" x14ac:dyDescent="0.25">
      <c r="A378">
        <f>A377+$P$2</f>
        <v>1.8799999999999819</v>
      </c>
      <c r="B378" s="1">
        <f t="shared" si="15"/>
        <v>0.65553391389387627</v>
      </c>
      <c r="C378" s="1">
        <f t="shared" si="16"/>
        <v>9.8330087084081441</v>
      </c>
      <c r="D378" s="1">
        <f t="shared" si="17"/>
        <v>15</v>
      </c>
    </row>
    <row r="379" spans="1:4" x14ac:dyDescent="0.25">
      <c r="A379">
        <f>A378+$P$2</f>
        <v>1.8849999999999818</v>
      </c>
      <c r="B379" s="1">
        <f t="shared" si="15"/>
        <v>0.65650890924006022</v>
      </c>
      <c r="C379" s="1">
        <f t="shared" si="16"/>
        <v>9.8476336386009038</v>
      </c>
      <c r="D379" s="1">
        <f t="shared" si="17"/>
        <v>15</v>
      </c>
    </row>
    <row r="380" spans="1:4" x14ac:dyDescent="0.25">
      <c r="A380">
        <f>A379+$P$2</f>
        <v>1.8899999999999817</v>
      </c>
      <c r="B380" s="1">
        <f t="shared" si="15"/>
        <v>0.65748114490695087</v>
      </c>
      <c r="C380" s="1">
        <f t="shared" si="16"/>
        <v>9.8622171736042628</v>
      </c>
      <c r="D380" s="1">
        <f t="shared" si="17"/>
        <v>15</v>
      </c>
    </row>
    <row r="381" spans="1:4" x14ac:dyDescent="0.25">
      <c r="A381">
        <f>A380+$P$2</f>
        <v>1.8949999999999816</v>
      </c>
      <c r="B381" s="1">
        <f t="shared" si="15"/>
        <v>0.65845062870569293</v>
      </c>
      <c r="C381" s="1">
        <f t="shared" si="16"/>
        <v>9.8767594305853947</v>
      </c>
      <c r="D381" s="1">
        <f t="shared" si="17"/>
        <v>15</v>
      </c>
    </row>
    <row r="382" spans="1:4" x14ac:dyDescent="0.25">
      <c r="A382">
        <f>A381+$P$2</f>
        <v>1.8999999999999815</v>
      </c>
      <c r="B382" s="1">
        <f t="shared" si="15"/>
        <v>0.65941736842532217</v>
      </c>
      <c r="C382" s="1">
        <f t="shared" si="16"/>
        <v>9.891260526379833</v>
      </c>
      <c r="D382" s="1">
        <f t="shared" si="17"/>
        <v>15</v>
      </c>
    </row>
    <row r="383" spans="1:4" x14ac:dyDescent="0.25">
      <c r="A383">
        <f>A382+$P$2</f>
        <v>1.9049999999999814</v>
      </c>
      <c r="B383" s="1">
        <f t="shared" si="15"/>
        <v>0.66038137183282763</v>
      </c>
      <c r="C383" s="1">
        <f t="shared" si="16"/>
        <v>9.9057205774924153</v>
      </c>
      <c r="D383" s="1">
        <f t="shared" si="17"/>
        <v>15</v>
      </c>
    </row>
    <row r="384" spans="1:4" x14ac:dyDescent="0.25">
      <c r="A384">
        <f>A383+$P$2</f>
        <v>1.9099999999999813</v>
      </c>
      <c r="B384" s="1">
        <f t="shared" si="15"/>
        <v>0.66134264667321463</v>
      </c>
      <c r="C384" s="1">
        <f t="shared" si="16"/>
        <v>9.9201397000982201</v>
      </c>
      <c r="D384" s="1">
        <f t="shared" si="17"/>
        <v>15</v>
      </c>
    </row>
    <row r="385" spans="1:4" x14ac:dyDescent="0.25">
      <c r="A385">
        <f>A384+$P$2</f>
        <v>1.9149999999999812</v>
      </c>
      <c r="B385" s="1">
        <f t="shared" si="15"/>
        <v>0.6623012006695661</v>
      </c>
      <c r="C385" s="1">
        <f t="shared" si="16"/>
        <v>9.934518010043492</v>
      </c>
      <c r="D385" s="1">
        <f t="shared" si="17"/>
        <v>15</v>
      </c>
    </row>
    <row r="386" spans="1:4" x14ac:dyDescent="0.25">
      <c r="A386">
        <f>A385+$P$2</f>
        <v>1.9199999999999811</v>
      </c>
      <c r="B386" s="1">
        <f t="shared" si="15"/>
        <v>0.66325704152310561</v>
      </c>
      <c r="C386" s="1">
        <f t="shared" si="16"/>
        <v>9.9488556228465832</v>
      </c>
      <c r="D386" s="1">
        <f t="shared" si="17"/>
        <v>15</v>
      </c>
    </row>
    <row r="387" spans="1:4" x14ac:dyDescent="0.25">
      <c r="A387">
        <f>A386+$P$2</f>
        <v>1.9249999999999809</v>
      </c>
      <c r="B387" s="1">
        <f t="shared" ref="B387:B450" si="18">1-EXP(-A387/($Q$2*$R$2))</f>
        <v>0.66421017691325845</v>
      </c>
      <c r="C387" s="1">
        <f t="shared" ref="C387:C450" si="19">$O$2*B387</f>
        <v>9.9631526536988773</v>
      </c>
      <c r="D387" s="1">
        <f t="shared" ref="D387:D450" si="20">$O$2*(1+SIGN(C387-$S$2))/2</f>
        <v>15</v>
      </c>
    </row>
    <row r="388" spans="1:4" x14ac:dyDescent="0.25">
      <c r="A388">
        <f>A387+$P$2</f>
        <v>1.9299999999999808</v>
      </c>
      <c r="B388" s="1">
        <f t="shared" si="18"/>
        <v>0.6651606144977138</v>
      </c>
      <c r="C388" s="1">
        <f t="shared" si="19"/>
        <v>9.9774092174657074</v>
      </c>
      <c r="D388" s="1">
        <f t="shared" si="20"/>
        <v>15</v>
      </c>
    </row>
    <row r="389" spans="1:4" x14ac:dyDescent="0.25">
      <c r="A389">
        <f>A388+$P$2</f>
        <v>1.9349999999999807</v>
      </c>
      <c r="B389" s="1">
        <f t="shared" si="18"/>
        <v>0.66610836191248612</v>
      </c>
      <c r="C389" s="1">
        <f t="shared" si="19"/>
        <v>9.9916254286872928</v>
      </c>
      <c r="D389" s="1">
        <f t="shared" si="20"/>
        <v>15</v>
      </c>
    </row>
    <row r="390" spans="1:4" x14ac:dyDescent="0.25">
      <c r="A390">
        <f>A389+$P$2</f>
        <v>1.9399999999999806</v>
      </c>
      <c r="B390" s="1">
        <f t="shared" si="18"/>
        <v>0.66705342677197654</v>
      </c>
      <c r="C390" s="1">
        <f t="shared" si="19"/>
        <v>10.005801401579648</v>
      </c>
      <c r="D390" s="1">
        <f t="shared" si="20"/>
        <v>15</v>
      </c>
    </row>
    <row r="391" spans="1:4" x14ac:dyDescent="0.25">
      <c r="A391">
        <f>A390+$P$2</f>
        <v>1.9449999999999805</v>
      </c>
      <c r="B391" s="1">
        <f t="shared" si="18"/>
        <v>0.66799581666903363</v>
      </c>
      <c r="C391" s="1">
        <f t="shared" si="19"/>
        <v>10.019937250035504</v>
      </c>
      <c r="D391" s="1">
        <f t="shared" si="20"/>
        <v>15</v>
      </c>
    </row>
    <row r="392" spans="1:4" x14ac:dyDescent="0.25">
      <c r="A392">
        <f>A391+$P$2</f>
        <v>1.9499999999999804</v>
      </c>
      <c r="B392" s="1">
        <f t="shared" si="18"/>
        <v>0.66893553917501514</v>
      </c>
      <c r="C392" s="1">
        <f t="shared" si="19"/>
        <v>10.034033087625227</v>
      </c>
      <c r="D392" s="1">
        <f t="shared" si="20"/>
        <v>15</v>
      </c>
    </row>
    <row r="393" spans="1:4" x14ac:dyDescent="0.25">
      <c r="A393">
        <f>A392+$P$2</f>
        <v>1.9549999999999803</v>
      </c>
      <c r="B393" s="1">
        <f t="shared" si="18"/>
        <v>0.66987260183984842</v>
      </c>
      <c r="C393" s="1">
        <f t="shared" si="19"/>
        <v>10.048089027597726</v>
      </c>
      <c r="D393" s="1">
        <f t="shared" si="20"/>
        <v>15</v>
      </c>
    </row>
    <row r="394" spans="1:4" x14ac:dyDescent="0.25">
      <c r="A394">
        <f>A393+$P$2</f>
        <v>1.9599999999999802</v>
      </c>
      <c r="B394" s="1">
        <f t="shared" si="18"/>
        <v>0.67080701219209071</v>
      </c>
      <c r="C394" s="1">
        <f t="shared" si="19"/>
        <v>10.062105182881361</v>
      </c>
      <c r="D394" s="1">
        <f t="shared" si="20"/>
        <v>15</v>
      </c>
    </row>
    <row r="395" spans="1:4" x14ac:dyDescent="0.25">
      <c r="A395">
        <f>A394+$P$2</f>
        <v>1.9649999999999801</v>
      </c>
      <c r="B395" s="1">
        <f t="shared" si="18"/>
        <v>0.67173877773899049</v>
      </c>
      <c r="C395" s="1">
        <f t="shared" si="19"/>
        <v>10.076081666084857</v>
      </c>
      <c r="D395" s="1">
        <f t="shared" si="20"/>
        <v>15</v>
      </c>
    </row>
    <row r="396" spans="1:4" x14ac:dyDescent="0.25">
      <c r="A396">
        <f>A395+$P$2</f>
        <v>1.96999999999998</v>
      </c>
      <c r="B396" s="1">
        <f t="shared" si="18"/>
        <v>0.67266790596654702</v>
      </c>
      <c r="C396" s="1">
        <f t="shared" si="19"/>
        <v>10.090018589498206</v>
      </c>
      <c r="D396" s="1">
        <f t="shared" si="20"/>
        <v>15</v>
      </c>
    </row>
    <row r="397" spans="1:4" x14ac:dyDescent="0.25">
      <c r="A397">
        <f>A396+$P$2</f>
        <v>1.9749999999999799</v>
      </c>
      <c r="B397" s="1">
        <f t="shared" si="18"/>
        <v>0.67359440433957118</v>
      </c>
      <c r="C397" s="1">
        <f t="shared" si="19"/>
        <v>10.103916065093568</v>
      </c>
      <c r="D397" s="1">
        <f t="shared" si="20"/>
        <v>15</v>
      </c>
    </row>
    <row r="398" spans="1:4" x14ac:dyDescent="0.25">
      <c r="A398">
        <f>A397+$P$2</f>
        <v>1.9799999999999798</v>
      </c>
      <c r="B398" s="1">
        <f t="shared" si="18"/>
        <v>0.67451828030174432</v>
      </c>
      <c r="C398" s="1">
        <f t="shared" si="19"/>
        <v>10.117774204526166</v>
      </c>
      <c r="D398" s="1">
        <f t="shared" si="20"/>
        <v>15</v>
      </c>
    </row>
    <row r="399" spans="1:4" x14ac:dyDescent="0.25">
      <c r="A399">
        <f>A398+$P$2</f>
        <v>1.9849999999999797</v>
      </c>
      <c r="B399" s="1">
        <f t="shared" si="18"/>
        <v>0.6754395412756794</v>
      </c>
      <c r="C399" s="1">
        <f t="shared" si="19"/>
        <v>10.131593119135191</v>
      </c>
      <c r="D399" s="1">
        <f t="shared" si="20"/>
        <v>15</v>
      </c>
    </row>
    <row r="400" spans="1:4" x14ac:dyDescent="0.25">
      <c r="A400">
        <f>A399+$P$2</f>
        <v>1.9899999999999796</v>
      </c>
      <c r="B400" s="1">
        <f t="shared" si="18"/>
        <v>0.67635819466297997</v>
      </c>
      <c r="C400" s="1">
        <f t="shared" si="19"/>
        <v>10.1453729199447</v>
      </c>
      <c r="D400" s="1">
        <f t="shared" si="20"/>
        <v>15</v>
      </c>
    </row>
    <row r="401" spans="1:4" x14ac:dyDescent="0.25">
      <c r="A401">
        <f>A400+$P$2</f>
        <v>1.9949999999999795</v>
      </c>
      <c r="B401" s="1">
        <f t="shared" si="18"/>
        <v>0.67727424784429946</v>
      </c>
      <c r="C401" s="1">
        <f t="shared" si="19"/>
        <v>10.159113717664493</v>
      </c>
      <c r="D401" s="1">
        <f t="shared" si="20"/>
        <v>15</v>
      </c>
    </row>
    <row r="402" spans="1:4" x14ac:dyDescent="0.25">
      <c r="A402">
        <f>A401+$P$2</f>
        <v>1.9999999999999793</v>
      </c>
      <c r="B402" s="1">
        <f t="shared" si="18"/>
        <v>0.67818770817940066</v>
      </c>
      <c r="C402" s="1">
        <f t="shared" si="19"/>
        <v>10.17281562269101</v>
      </c>
      <c r="D402" s="1">
        <f t="shared" si="20"/>
        <v>15</v>
      </c>
    </row>
    <row r="403" spans="1:4" x14ac:dyDescent="0.25">
      <c r="A403">
        <f>A402+$P$2</f>
        <v>2.0049999999999795</v>
      </c>
      <c r="B403" s="1">
        <f t="shared" si="18"/>
        <v>0.67909858300721526</v>
      </c>
      <c r="C403" s="1">
        <f t="shared" si="19"/>
        <v>10.186478745108229</v>
      </c>
      <c r="D403" s="1">
        <f t="shared" si="20"/>
        <v>15</v>
      </c>
    </row>
    <row r="404" spans="1:4" x14ac:dyDescent="0.25">
      <c r="A404">
        <f>A403+$P$2</f>
        <v>2.0099999999999794</v>
      </c>
      <c r="B404" s="1">
        <f t="shared" si="18"/>
        <v>0.68000687964590212</v>
      </c>
      <c r="C404" s="1">
        <f t="shared" si="19"/>
        <v>10.200103194688532</v>
      </c>
      <c r="D404" s="1">
        <f t="shared" si="20"/>
        <v>15</v>
      </c>
    </row>
    <row r="405" spans="1:4" x14ac:dyDescent="0.25">
      <c r="A405">
        <f>A404+$P$2</f>
        <v>2.0149999999999793</v>
      </c>
      <c r="B405" s="1">
        <f t="shared" si="18"/>
        <v>0.68091260539290643</v>
      </c>
      <c r="C405" s="1">
        <f t="shared" si="19"/>
        <v>10.213689080893596</v>
      </c>
      <c r="D405" s="1">
        <f t="shared" si="20"/>
        <v>15</v>
      </c>
    </row>
    <row r="406" spans="1:4" x14ac:dyDescent="0.25">
      <c r="A406">
        <f>A405+$P$2</f>
        <v>2.0199999999999791</v>
      </c>
      <c r="B406" s="1">
        <f t="shared" si="18"/>
        <v>0.68181576752501849</v>
      </c>
      <c r="C406" s="1">
        <f t="shared" si="19"/>
        <v>10.227236512875278</v>
      </c>
      <c r="D406" s="1">
        <f t="shared" si="20"/>
        <v>15</v>
      </c>
    </row>
    <row r="407" spans="1:4" x14ac:dyDescent="0.25">
      <c r="A407">
        <f>A406+$P$2</f>
        <v>2.024999999999979</v>
      </c>
      <c r="B407" s="1">
        <f t="shared" si="18"/>
        <v>0.6827163732984316</v>
      </c>
      <c r="C407" s="1">
        <f t="shared" si="19"/>
        <v>10.240745599476474</v>
      </c>
      <c r="D407" s="1">
        <f t="shared" si="20"/>
        <v>15</v>
      </c>
    </row>
    <row r="408" spans="1:4" x14ac:dyDescent="0.25">
      <c r="A408">
        <f>A407+$P$2</f>
        <v>2.0299999999999789</v>
      </c>
      <c r="B408" s="1">
        <f t="shared" si="18"/>
        <v>0.68361442994880128</v>
      </c>
      <c r="C408" s="1">
        <f t="shared" si="19"/>
        <v>10.25421644923202</v>
      </c>
      <c r="D408" s="1">
        <f t="shared" si="20"/>
        <v>15</v>
      </c>
    </row>
    <row r="409" spans="1:4" x14ac:dyDescent="0.25">
      <c r="A409">
        <f>A408+$P$2</f>
        <v>2.0349999999999788</v>
      </c>
      <c r="B409" s="1">
        <f t="shared" si="18"/>
        <v>0.68450994469130233</v>
      </c>
      <c r="C409" s="1">
        <f t="shared" si="19"/>
        <v>10.267649170369534</v>
      </c>
      <c r="D409" s="1">
        <f t="shared" si="20"/>
        <v>15</v>
      </c>
    </row>
    <row r="410" spans="1:4" x14ac:dyDescent="0.25">
      <c r="A410">
        <f>A409+$P$2</f>
        <v>2.0399999999999787</v>
      </c>
      <c r="B410" s="1">
        <f t="shared" si="18"/>
        <v>0.68540292472068765</v>
      </c>
      <c r="C410" s="1">
        <f t="shared" si="19"/>
        <v>10.281043870810315</v>
      </c>
      <c r="D410" s="1">
        <f t="shared" si="20"/>
        <v>15</v>
      </c>
    </row>
    <row r="411" spans="1:4" x14ac:dyDescent="0.25">
      <c r="A411">
        <f>A410+$P$2</f>
        <v>2.0449999999999786</v>
      </c>
      <c r="B411" s="1">
        <f t="shared" si="18"/>
        <v>0.68629337721134565</v>
      </c>
      <c r="C411" s="1">
        <f t="shared" si="19"/>
        <v>10.294400658170185</v>
      </c>
      <c r="D411" s="1">
        <f t="shared" si="20"/>
        <v>15</v>
      </c>
    </row>
    <row r="412" spans="1:4" x14ac:dyDescent="0.25">
      <c r="A412">
        <f>A411+$P$2</f>
        <v>2.0499999999999785</v>
      </c>
      <c r="B412" s="1">
        <f t="shared" si="18"/>
        <v>0.68718130931735799</v>
      </c>
      <c r="C412" s="1">
        <f t="shared" si="19"/>
        <v>10.30771963976037</v>
      </c>
      <c r="D412" s="1">
        <f t="shared" si="20"/>
        <v>15</v>
      </c>
    </row>
    <row r="413" spans="1:4" x14ac:dyDescent="0.25">
      <c r="A413">
        <f>A412+$P$2</f>
        <v>2.0549999999999784</v>
      </c>
      <c r="B413" s="1">
        <f t="shared" si="18"/>
        <v>0.68806672817255699</v>
      </c>
      <c r="C413" s="1">
        <f t="shared" si="19"/>
        <v>10.321000922588354</v>
      </c>
      <c r="D413" s="1">
        <f t="shared" si="20"/>
        <v>15</v>
      </c>
    </row>
    <row r="414" spans="1:4" x14ac:dyDescent="0.25">
      <c r="A414">
        <f>A413+$P$2</f>
        <v>2.0599999999999783</v>
      </c>
      <c r="B414" s="1">
        <f t="shared" si="18"/>
        <v>0.68894964089058275</v>
      </c>
      <c r="C414" s="1">
        <f t="shared" si="19"/>
        <v>10.334244613358742</v>
      </c>
      <c r="D414" s="1">
        <f t="shared" si="20"/>
        <v>15</v>
      </c>
    </row>
    <row r="415" spans="1:4" x14ac:dyDescent="0.25">
      <c r="A415">
        <f>A414+$P$2</f>
        <v>2.0649999999999782</v>
      </c>
      <c r="B415" s="1">
        <f t="shared" si="18"/>
        <v>0.68983005456494118</v>
      </c>
      <c r="C415" s="1">
        <f t="shared" si="19"/>
        <v>10.347450818474117</v>
      </c>
      <c r="D415" s="1">
        <f t="shared" si="20"/>
        <v>15</v>
      </c>
    </row>
    <row r="416" spans="1:4" x14ac:dyDescent="0.25">
      <c r="A416">
        <f>A415+$P$2</f>
        <v>2.0699999999999781</v>
      </c>
      <c r="B416" s="1">
        <f t="shared" si="18"/>
        <v>0.69070797626905966</v>
      </c>
      <c r="C416" s="1">
        <f t="shared" si="19"/>
        <v>10.360619644035895</v>
      </c>
      <c r="D416" s="1">
        <f t="shared" si="20"/>
        <v>15</v>
      </c>
    </row>
    <row r="417" spans="1:4" x14ac:dyDescent="0.25">
      <c r="A417">
        <f>A416+$P$2</f>
        <v>2.074999999999978</v>
      </c>
      <c r="B417" s="1">
        <f t="shared" si="18"/>
        <v>0.69158341305634496</v>
      </c>
      <c r="C417" s="1">
        <f t="shared" si="19"/>
        <v>10.373751195845175</v>
      </c>
      <c r="D417" s="1">
        <f t="shared" si="20"/>
        <v>15</v>
      </c>
    </row>
    <row r="418" spans="1:4" x14ac:dyDescent="0.25">
      <c r="A418">
        <f>A417+$P$2</f>
        <v>2.0799999999999779</v>
      </c>
      <c r="B418" s="1">
        <f t="shared" si="18"/>
        <v>0.69245637196023935</v>
      </c>
      <c r="C418" s="1">
        <f t="shared" si="19"/>
        <v>10.386845579403591</v>
      </c>
      <c r="D418" s="1">
        <f t="shared" si="20"/>
        <v>15</v>
      </c>
    </row>
    <row r="419" spans="1:4" x14ac:dyDescent="0.25">
      <c r="A419">
        <f>A418+$P$2</f>
        <v>2.0849999999999778</v>
      </c>
      <c r="B419" s="1">
        <f t="shared" si="18"/>
        <v>0.69332685999427746</v>
      </c>
      <c r="C419" s="1">
        <f t="shared" si="19"/>
        <v>10.399902899914162</v>
      </c>
      <c r="D419" s="1">
        <f t="shared" si="20"/>
        <v>15</v>
      </c>
    </row>
    <row r="420" spans="1:4" x14ac:dyDescent="0.25">
      <c r="A420">
        <f>A419+$P$2</f>
        <v>2.0899999999999777</v>
      </c>
      <c r="B420" s="1">
        <f t="shared" si="18"/>
        <v>0.69419488415214203</v>
      </c>
      <c r="C420" s="1">
        <f t="shared" si="19"/>
        <v>10.412923262282131</v>
      </c>
      <c r="D420" s="1">
        <f t="shared" si="20"/>
        <v>15</v>
      </c>
    </row>
    <row r="421" spans="1:4" x14ac:dyDescent="0.25">
      <c r="A421">
        <f>A420+$P$2</f>
        <v>2.0949999999999775</v>
      </c>
      <c r="B421" s="1">
        <f t="shared" si="18"/>
        <v>0.69506045140772099</v>
      </c>
      <c r="C421" s="1">
        <f t="shared" si="19"/>
        <v>10.425906771115814</v>
      </c>
      <c r="D421" s="1">
        <f t="shared" si="20"/>
        <v>15</v>
      </c>
    </row>
    <row r="422" spans="1:4" x14ac:dyDescent="0.25">
      <c r="A422">
        <f>A421+$P$2</f>
        <v>2.0999999999999774</v>
      </c>
      <c r="B422" s="1">
        <f t="shared" si="18"/>
        <v>0.6959235687151627</v>
      </c>
      <c r="C422" s="1">
        <f t="shared" si="19"/>
        <v>10.438853530727441</v>
      </c>
      <c r="D422" s="1">
        <f t="shared" si="20"/>
        <v>15</v>
      </c>
    </row>
    <row r="423" spans="1:4" x14ac:dyDescent="0.25">
      <c r="A423">
        <f>A422+$P$2</f>
        <v>2.1049999999999773</v>
      </c>
      <c r="B423" s="1">
        <f t="shared" si="18"/>
        <v>0.69678424300893227</v>
      </c>
      <c r="C423" s="1">
        <f t="shared" si="19"/>
        <v>10.451763645133983</v>
      </c>
      <c r="D423" s="1">
        <f t="shared" si="20"/>
        <v>15</v>
      </c>
    </row>
    <row r="424" spans="1:4" x14ac:dyDescent="0.25">
      <c r="A424">
        <f>A423+$P$2</f>
        <v>2.1099999999999772</v>
      </c>
      <c r="B424" s="1">
        <f t="shared" si="18"/>
        <v>0.69764248120386707</v>
      </c>
      <c r="C424" s="1">
        <f t="shared" si="19"/>
        <v>10.464637218058005</v>
      </c>
      <c r="D424" s="1">
        <f t="shared" si="20"/>
        <v>15</v>
      </c>
    </row>
    <row r="425" spans="1:4" x14ac:dyDescent="0.25">
      <c r="A425">
        <f>A424+$P$2</f>
        <v>2.1149999999999771</v>
      </c>
      <c r="B425" s="1">
        <f t="shared" si="18"/>
        <v>0.69849829019523202</v>
      </c>
      <c r="C425" s="1">
        <f t="shared" si="19"/>
        <v>10.47747435292848</v>
      </c>
      <c r="D425" s="1">
        <f t="shared" si="20"/>
        <v>15</v>
      </c>
    </row>
    <row r="426" spans="1:4" x14ac:dyDescent="0.25">
      <c r="A426">
        <f>A425+$P$2</f>
        <v>2.119999999999977</v>
      </c>
      <c r="B426" s="1">
        <f t="shared" si="18"/>
        <v>0.69935167685877597</v>
      </c>
      <c r="C426" s="1">
        <f t="shared" si="19"/>
        <v>10.49027515288164</v>
      </c>
      <c r="D426" s="1">
        <f t="shared" si="20"/>
        <v>15</v>
      </c>
    </row>
    <row r="427" spans="1:4" x14ac:dyDescent="0.25">
      <c r="A427">
        <f>A426+$P$2</f>
        <v>2.1249999999999769</v>
      </c>
      <c r="B427" s="1">
        <f t="shared" si="18"/>
        <v>0.70020264805078591</v>
      </c>
      <c r="C427" s="1">
        <f t="shared" si="19"/>
        <v>10.503039720761789</v>
      </c>
      <c r="D427" s="1">
        <f t="shared" si="20"/>
        <v>15</v>
      </c>
    </row>
    <row r="428" spans="1:4" x14ac:dyDescent="0.25">
      <c r="A428">
        <f>A427+$P$2</f>
        <v>2.1299999999999768</v>
      </c>
      <c r="B428" s="1">
        <f t="shared" si="18"/>
        <v>0.70105121060814235</v>
      </c>
      <c r="C428" s="1">
        <f t="shared" si="19"/>
        <v>10.515768159122135</v>
      </c>
      <c r="D428" s="1">
        <f t="shared" si="20"/>
        <v>15</v>
      </c>
    </row>
    <row r="429" spans="1:4" x14ac:dyDescent="0.25">
      <c r="A429">
        <f>A428+$P$2</f>
        <v>2.1349999999999767</v>
      </c>
      <c r="B429" s="1">
        <f t="shared" si="18"/>
        <v>0.70189737134837427</v>
      </c>
      <c r="C429" s="1">
        <f t="shared" si="19"/>
        <v>10.528460570225613</v>
      </c>
      <c r="D429" s="1">
        <f t="shared" si="20"/>
        <v>15</v>
      </c>
    </row>
    <row r="430" spans="1:4" x14ac:dyDescent="0.25">
      <c r="A430">
        <f>A429+$P$2</f>
        <v>2.1399999999999766</v>
      </c>
      <c r="B430" s="1">
        <f t="shared" si="18"/>
        <v>0.70274113706971442</v>
      </c>
      <c r="C430" s="1">
        <f t="shared" si="19"/>
        <v>10.541117056045715</v>
      </c>
      <c r="D430" s="1">
        <f t="shared" si="20"/>
        <v>15</v>
      </c>
    </row>
    <row r="431" spans="1:4" x14ac:dyDescent="0.25">
      <c r="A431">
        <f>A430+$P$2</f>
        <v>2.1449999999999765</v>
      </c>
      <c r="B431" s="1">
        <f t="shared" si="18"/>
        <v>0.70358251455115295</v>
      </c>
      <c r="C431" s="1">
        <f t="shared" si="19"/>
        <v>10.553737718267294</v>
      </c>
      <c r="D431" s="1">
        <f t="shared" si="20"/>
        <v>15</v>
      </c>
    </row>
    <row r="432" spans="1:4" x14ac:dyDescent="0.25">
      <c r="A432">
        <f>A431+$P$2</f>
        <v>2.1499999999999764</v>
      </c>
      <c r="B432" s="1">
        <f t="shared" si="18"/>
        <v>0.70442151055249269</v>
      </c>
      <c r="C432" s="1">
        <f t="shared" si="19"/>
        <v>10.56632265828739</v>
      </c>
      <c r="D432" s="1">
        <f t="shared" si="20"/>
        <v>15</v>
      </c>
    </row>
    <row r="433" spans="1:4" x14ac:dyDescent="0.25">
      <c r="A433">
        <f>A432+$P$2</f>
        <v>2.1549999999999763</v>
      </c>
      <c r="B433" s="1">
        <f t="shared" si="18"/>
        <v>0.70525813181440289</v>
      </c>
      <c r="C433" s="1">
        <f t="shared" si="19"/>
        <v>10.578871977216043</v>
      </c>
      <c r="D433" s="1">
        <f t="shared" si="20"/>
        <v>15</v>
      </c>
    </row>
    <row r="434" spans="1:4" x14ac:dyDescent="0.25">
      <c r="A434">
        <f>A433+$P$2</f>
        <v>2.1599999999999762</v>
      </c>
      <c r="B434" s="1">
        <f t="shared" si="18"/>
        <v>0.70609238505847416</v>
      </c>
      <c r="C434" s="1">
        <f t="shared" si="19"/>
        <v>10.591385775877113</v>
      </c>
      <c r="D434" s="1">
        <f t="shared" si="20"/>
        <v>15</v>
      </c>
    </row>
    <row r="435" spans="1:4" x14ac:dyDescent="0.25">
      <c r="A435">
        <f>A434+$P$2</f>
        <v>2.1649999999999761</v>
      </c>
      <c r="B435" s="1">
        <f t="shared" si="18"/>
        <v>0.70692427698727123</v>
      </c>
      <c r="C435" s="1">
        <f t="shared" si="19"/>
        <v>10.603864154809068</v>
      </c>
      <c r="D435" s="1">
        <f t="shared" si="20"/>
        <v>15</v>
      </c>
    </row>
    <row r="436" spans="1:4" x14ac:dyDescent="0.25">
      <c r="A436">
        <f>A435+$P$2</f>
        <v>2.1699999999999759</v>
      </c>
      <c r="B436" s="1">
        <f t="shared" si="18"/>
        <v>0.70775381428438811</v>
      </c>
      <c r="C436" s="1">
        <f t="shared" si="19"/>
        <v>10.616307214265822</v>
      </c>
      <c r="D436" s="1">
        <f t="shared" si="20"/>
        <v>15</v>
      </c>
    </row>
    <row r="437" spans="1:4" x14ac:dyDescent="0.25">
      <c r="A437">
        <f>A436+$P$2</f>
        <v>2.1749999999999758</v>
      </c>
      <c r="B437" s="1">
        <f t="shared" si="18"/>
        <v>0.70858100361450105</v>
      </c>
      <c r="C437" s="1">
        <f t="shared" si="19"/>
        <v>10.628715054217516</v>
      </c>
      <c r="D437" s="1">
        <f t="shared" si="20"/>
        <v>15</v>
      </c>
    </row>
    <row r="438" spans="1:4" x14ac:dyDescent="0.25">
      <c r="A438">
        <f>A437+$P$2</f>
        <v>2.1799999999999757</v>
      </c>
      <c r="B438" s="1">
        <f t="shared" si="18"/>
        <v>0.70940585162342207</v>
      </c>
      <c r="C438" s="1">
        <f t="shared" si="19"/>
        <v>10.64108777435133</v>
      </c>
      <c r="D438" s="1">
        <f t="shared" si="20"/>
        <v>15</v>
      </c>
    </row>
    <row r="439" spans="1:4" x14ac:dyDescent="0.25">
      <c r="A439">
        <f>A438+$P$2</f>
        <v>2.1849999999999756</v>
      </c>
      <c r="B439" s="1">
        <f t="shared" si="18"/>
        <v>0.71022836493815278</v>
      </c>
      <c r="C439" s="1">
        <f t="shared" si="19"/>
        <v>10.653425474072291</v>
      </c>
      <c r="D439" s="1">
        <f t="shared" si="20"/>
        <v>15</v>
      </c>
    </row>
    <row r="440" spans="1:4" x14ac:dyDescent="0.25">
      <c r="A440">
        <f>A439+$P$2</f>
        <v>2.1899999999999755</v>
      </c>
      <c r="B440" s="1">
        <f t="shared" si="18"/>
        <v>0.71104855016693724</v>
      </c>
      <c r="C440" s="1">
        <f t="shared" si="19"/>
        <v>10.665728252504058</v>
      </c>
      <c r="D440" s="1">
        <f t="shared" si="20"/>
        <v>15</v>
      </c>
    </row>
    <row r="441" spans="1:4" x14ac:dyDescent="0.25">
      <c r="A441">
        <f>A440+$P$2</f>
        <v>2.1949999999999754</v>
      </c>
      <c r="B441" s="1">
        <f t="shared" si="18"/>
        <v>0.71186641389931493</v>
      </c>
      <c r="C441" s="1">
        <f t="shared" si="19"/>
        <v>10.677996208489724</v>
      </c>
      <c r="D441" s="1">
        <f t="shared" si="20"/>
        <v>15</v>
      </c>
    </row>
    <row r="442" spans="1:4" x14ac:dyDescent="0.25">
      <c r="A442">
        <f>A441+$P$2</f>
        <v>2.1999999999999753</v>
      </c>
      <c r="B442" s="1">
        <f t="shared" si="18"/>
        <v>0.71268196270617468</v>
      </c>
      <c r="C442" s="1">
        <f t="shared" si="19"/>
        <v>10.690229440592621</v>
      </c>
      <c r="D442" s="1">
        <f t="shared" si="20"/>
        <v>15</v>
      </c>
    </row>
    <row r="443" spans="1:4" x14ac:dyDescent="0.25">
      <c r="A443">
        <f>A442+$P$2</f>
        <v>2.2049999999999752</v>
      </c>
      <c r="B443" s="1">
        <f t="shared" si="18"/>
        <v>0.71349520313980586</v>
      </c>
      <c r="C443" s="1">
        <f t="shared" si="19"/>
        <v>10.702428047097088</v>
      </c>
      <c r="D443" s="1">
        <f t="shared" si="20"/>
        <v>15</v>
      </c>
    </row>
    <row r="444" spans="1:4" x14ac:dyDescent="0.25">
      <c r="A444">
        <f>A443+$P$2</f>
        <v>2.2099999999999751</v>
      </c>
      <c r="B444" s="1">
        <f t="shared" si="18"/>
        <v>0.71430614173395246</v>
      </c>
      <c r="C444" s="1">
        <f t="shared" si="19"/>
        <v>10.714592126009286</v>
      </c>
      <c r="D444" s="1">
        <f t="shared" si="20"/>
        <v>15</v>
      </c>
    </row>
    <row r="445" spans="1:4" x14ac:dyDescent="0.25">
      <c r="A445">
        <f>A444+$P$2</f>
        <v>2.214999999999975</v>
      </c>
      <c r="B445" s="1">
        <f t="shared" si="18"/>
        <v>0.71511478500386472</v>
      </c>
      <c r="C445" s="1">
        <f t="shared" si="19"/>
        <v>10.726721775057971</v>
      </c>
      <c r="D445" s="1">
        <f t="shared" si="20"/>
        <v>15</v>
      </c>
    </row>
    <row r="446" spans="1:4" x14ac:dyDescent="0.25">
      <c r="A446">
        <f>A445+$P$2</f>
        <v>2.2199999999999749</v>
      </c>
      <c r="B446" s="1">
        <f t="shared" si="18"/>
        <v>0.71592113944635194</v>
      </c>
      <c r="C446" s="1">
        <f t="shared" si="19"/>
        <v>10.73881709169528</v>
      </c>
      <c r="D446" s="1">
        <f t="shared" si="20"/>
        <v>15</v>
      </c>
    </row>
    <row r="447" spans="1:4" x14ac:dyDescent="0.25">
      <c r="A447">
        <f>A446+$P$2</f>
        <v>2.2249999999999748</v>
      </c>
      <c r="B447" s="1">
        <f t="shared" si="18"/>
        <v>0.71672521153983437</v>
      </c>
      <c r="C447" s="1">
        <f t="shared" si="19"/>
        <v>10.750878173097515</v>
      </c>
      <c r="D447" s="1">
        <f t="shared" si="20"/>
        <v>15</v>
      </c>
    </row>
    <row r="448" spans="1:4" x14ac:dyDescent="0.25">
      <c r="A448">
        <f>A447+$P$2</f>
        <v>2.2299999999999747</v>
      </c>
      <c r="B448" s="1">
        <f t="shared" si="18"/>
        <v>0.71752700774439537</v>
      </c>
      <c r="C448" s="1">
        <f t="shared" si="19"/>
        <v>10.76290511616593</v>
      </c>
      <c r="D448" s="1">
        <f t="shared" si="20"/>
        <v>15</v>
      </c>
    </row>
    <row r="449" spans="1:4" x14ac:dyDescent="0.25">
      <c r="A449">
        <f>A448+$P$2</f>
        <v>2.2349999999999746</v>
      </c>
      <c r="B449" s="1">
        <f t="shared" si="18"/>
        <v>0.7183265345018337</v>
      </c>
      <c r="C449" s="1">
        <f t="shared" si="19"/>
        <v>10.774898017527505</v>
      </c>
      <c r="D449" s="1">
        <f t="shared" si="20"/>
        <v>15</v>
      </c>
    </row>
    <row r="450" spans="1:4" x14ac:dyDescent="0.25">
      <c r="A450">
        <f>A449+$P$2</f>
        <v>2.2399999999999745</v>
      </c>
      <c r="B450" s="1">
        <f t="shared" si="18"/>
        <v>0.71912379823571437</v>
      </c>
      <c r="C450" s="1">
        <f t="shared" si="19"/>
        <v>10.786856973535716</v>
      </c>
      <c r="D450" s="1">
        <f t="shared" si="20"/>
        <v>15</v>
      </c>
    </row>
    <row r="451" spans="1:4" x14ac:dyDescent="0.25">
      <c r="A451">
        <f>A450+$P$2</f>
        <v>2.2449999999999743</v>
      </c>
      <c r="B451" s="1">
        <f t="shared" ref="B451:B514" si="21">1-EXP(-A451/($Q$2*$R$2))</f>
        <v>0.71991880535142105</v>
      </c>
      <c r="C451" s="1">
        <f t="shared" ref="C451:C514" si="22">$O$2*B451</f>
        <v>10.798782080271316</v>
      </c>
      <c r="D451" s="1">
        <f t="shared" ref="D451:D514" si="23">$O$2*(1+SIGN(C451-$S$2))/2</f>
        <v>15</v>
      </c>
    </row>
    <row r="452" spans="1:4" x14ac:dyDescent="0.25">
      <c r="A452">
        <f>A451+$P$2</f>
        <v>2.2499999999999742</v>
      </c>
      <c r="B452" s="1">
        <f t="shared" si="21"/>
        <v>0.72071156223620725</v>
      </c>
      <c r="C452" s="1">
        <f t="shared" si="22"/>
        <v>10.810673433543109</v>
      </c>
      <c r="D452" s="1">
        <f t="shared" si="23"/>
        <v>15</v>
      </c>
    </row>
    <row r="453" spans="1:4" x14ac:dyDescent="0.25">
      <c r="A453">
        <f>A452+$P$2</f>
        <v>2.2549999999999741</v>
      </c>
      <c r="B453" s="1">
        <f t="shared" si="21"/>
        <v>0.72150207525924781</v>
      </c>
      <c r="C453" s="1">
        <f t="shared" si="22"/>
        <v>10.822531128888716</v>
      </c>
      <c r="D453" s="1">
        <f t="shared" si="23"/>
        <v>15</v>
      </c>
    </row>
    <row r="454" spans="1:4" x14ac:dyDescent="0.25">
      <c r="A454">
        <f>A453+$P$2</f>
        <v>2.259999999999974</v>
      </c>
      <c r="B454" s="1">
        <f t="shared" si="21"/>
        <v>0.72229035077168957</v>
      </c>
      <c r="C454" s="1">
        <f t="shared" si="22"/>
        <v>10.834355261575343</v>
      </c>
      <c r="D454" s="1">
        <f t="shared" si="23"/>
        <v>15</v>
      </c>
    </row>
    <row r="455" spans="1:4" x14ac:dyDescent="0.25">
      <c r="A455">
        <f>A454+$P$2</f>
        <v>2.2649999999999739</v>
      </c>
      <c r="B455" s="1">
        <f t="shared" si="21"/>
        <v>0.72307639510670307</v>
      </c>
      <c r="C455" s="1">
        <f t="shared" si="22"/>
        <v>10.846145926600546</v>
      </c>
      <c r="D455" s="1">
        <f t="shared" si="23"/>
        <v>15</v>
      </c>
    </row>
    <row r="456" spans="1:4" x14ac:dyDescent="0.25">
      <c r="A456">
        <f>A455+$P$2</f>
        <v>2.2699999999999738</v>
      </c>
      <c r="B456" s="1">
        <f t="shared" si="21"/>
        <v>0.72386021457953287</v>
      </c>
      <c r="C456" s="1">
        <f t="shared" si="22"/>
        <v>10.857903218692993</v>
      </c>
      <c r="D456" s="1">
        <f t="shared" si="23"/>
        <v>15</v>
      </c>
    </row>
    <row r="457" spans="1:4" x14ac:dyDescent="0.25">
      <c r="A457">
        <f>A456+$P$2</f>
        <v>2.2749999999999737</v>
      </c>
      <c r="B457" s="1">
        <f t="shared" si="21"/>
        <v>0.72464181548754869</v>
      </c>
      <c r="C457" s="1">
        <f t="shared" si="22"/>
        <v>10.869627232313231</v>
      </c>
      <c r="D457" s="1">
        <f t="shared" si="23"/>
        <v>15</v>
      </c>
    </row>
    <row r="458" spans="1:4" x14ac:dyDescent="0.25">
      <c r="A458">
        <f>A457+$P$2</f>
        <v>2.2799999999999736</v>
      </c>
      <c r="B458" s="1">
        <f t="shared" si="21"/>
        <v>0.72542120411029565</v>
      </c>
      <c r="C458" s="1">
        <f t="shared" si="22"/>
        <v>10.881318061654435</v>
      </c>
      <c r="D458" s="1">
        <f t="shared" si="23"/>
        <v>15</v>
      </c>
    </row>
    <row r="459" spans="1:4" x14ac:dyDescent="0.25">
      <c r="A459">
        <f>A458+$P$2</f>
        <v>2.2849999999999735</v>
      </c>
      <c r="B459" s="1">
        <f t="shared" si="21"/>
        <v>0.72619838670954517</v>
      </c>
      <c r="C459" s="1">
        <f t="shared" si="22"/>
        <v>10.892975800643178</v>
      </c>
      <c r="D459" s="1">
        <f t="shared" si="23"/>
        <v>15</v>
      </c>
    </row>
    <row r="460" spans="1:4" x14ac:dyDescent="0.25">
      <c r="A460">
        <f>A459+$P$2</f>
        <v>2.2899999999999734</v>
      </c>
      <c r="B460" s="1">
        <f t="shared" si="21"/>
        <v>0.72697336952934477</v>
      </c>
      <c r="C460" s="1">
        <f t="shared" si="22"/>
        <v>10.904600542940171</v>
      </c>
      <c r="D460" s="1">
        <f t="shared" si="23"/>
        <v>15</v>
      </c>
    </row>
    <row r="461" spans="1:4" x14ac:dyDescent="0.25">
      <c r="A461">
        <f>A460+$P$2</f>
        <v>2.2949999999999733</v>
      </c>
      <c r="B461" s="1">
        <f t="shared" si="21"/>
        <v>0.72774615879606852</v>
      </c>
      <c r="C461" s="1">
        <f t="shared" si="22"/>
        <v>10.916192381941027</v>
      </c>
      <c r="D461" s="1">
        <f t="shared" si="23"/>
        <v>15</v>
      </c>
    </row>
    <row r="462" spans="1:4" x14ac:dyDescent="0.25">
      <c r="A462">
        <f>A461+$P$2</f>
        <v>2.2999999999999732</v>
      </c>
      <c r="B462" s="1">
        <f t="shared" si="21"/>
        <v>0.72851676071846727</v>
      </c>
      <c r="C462" s="1">
        <f t="shared" si="22"/>
        <v>10.92775141077701</v>
      </c>
      <c r="D462" s="1">
        <f t="shared" si="23"/>
        <v>15</v>
      </c>
    </row>
    <row r="463" spans="1:4" x14ac:dyDescent="0.25">
      <c r="A463">
        <f>A462+$P$2</f>
        <v>2.3049999999999731</v>
      </c>
      <c r="B463" s="1">
        <f t="shared" si="21"/>
        <v>0.72928518148771793</v>
      </c>
      <c r="C463" s="1">
        <f t="shared" si="22"/>
        <v>10.939277722315769</v>
      </c>
      <c r="D463" s="1">
        <f t="shared" si="23"/>
        <v>15</v>
      </c>
    </row>
    <row r="464" spans="1:4" x14ac:dyDescent="0.25">
      <c r="A464">
        <f>A463+$P$2</f>
        <v>2.309999999999973</v>
      </c>
      <c r="B464" s="1">
        <f t="shared" si="21"/>
        <v>0.73005142727747385</v>
      </c>
      <c r="C464" s="1">
        <f t="shared" si="22"/>
        <v>10.950771409162108</v>
      </c>
      <c r="D464" s="1">
        <f t="shared" si="23"/>
        <v>15</v>
      </c>
    </row>
    <row r="465" spans="1:4" x14ac:dyDescent="0.25">
      <c r="A465">
        <f>A464+$P$2</f>
        <v>2.3149999999999729</v>
      </c>
      <c r="B465" s="1">
        <f t="shared" si="21"/>
        <v>0.73081550424391395</v>
      </c>
      <c r="C465" s="1">
        <f t="shared" si="22"/>
        <v>10.962232563658709</v>
      </c>
      <c r="D465" s="1">
        <f t="shared" si="23"/>
        <v>15</v>
      </c>
    </row>
    <row r="466" spans="1:4" x14ac:dyDescent="0.25">
      <c r="A466">
        <f>A465+$P$2</f>
        <v>2.3199999999999728</v>
      </c>
      <c r="B466" s="1">
        <f t="shared" si="21"/>
        <v>0.73157741852579261</v>
      </c>
      <c r="C466" s="1">
        <f t="shared" si="22"/>
        <v>10.973661277886888</v>
      </c>
      <c r="D466" s="1">
        <f t="shared" si="23"/>
        <v>15</v>
      </c>
    </row>
    <row r="467" spans="1:4" x14ac:dyDescent="0.25">
      <c r="A467">
        <f>A466+$P$2</f>
        <v>2.3249999999999726</v>
      </c>
      <c r="B467" s="1">
        <f t="shared" si="21"/>
        <v>0.73233717624448835</v>
      </c>
      <c r="C467" s="1">
        <f t="shared" si="22"/>
        <v>10.985057643667325</v>
      </c>
      <c r="D467" s="1">
        <f t="shared" si="23"/>
        <v>15</v>
      </c>
    </row>
    <row r="468" spans="1:4" x14ac:dyDescent="0.25">
      <c r="A468">
        <f>A467+$P$2</f>
        <v>2.3299999999999725</v>
      </c>
      <c r="B468" s="1">
        <f t="shared" si="21"/>
        <v>0.73309478350405366</v>
      </c>
      <c r="C468" s="1">
        <f t="shared" si="22"/>
        <v>10.996421752560805</v>
      </c>
      <c r="D468" s="1">
        <f t="shared" si="23"/>
        <v>15</v>
      </c>
    </row>
    <row r="469" spans="1:4" x14ac:dyDescent="0.25">
      <c r="A469">
        <f>A468+$P$2</f>
        <v>2.3349999999999724</v>
      </c>
      <c r="B469" s="1">
        <f t="shared" si="21"/>
        <v>0.73385024639126395</v>
      </c>
      <c r="C469" s="1">
        <f t="shared" si="22"/>
        <v>11.00775369586896</v>
      </c>
      <c r="D469" s="1">
        <f t="shared" si="23"/>
        <v>15</v>
      </c>
    </row>
    <row r="470" spans="1:4" x14ac:dyDescent="0.25">
      <c r="A470">
        <f>A469+$P$2</f>
        <v>2.3399999999999723</v>
      </c>
      <c r="B470" s="1">
        <f t="shared" si="21"/>
        <v>0.7346035709756662</v>
      </c>
      <c r="C470" s="1">
        <f t="shared" si="22"/>
        <v>11.019053564634993</v>
      </c>
      <c r="D470" s="1">
        <f t="shared" si="23"/>
        <v>15</v>
      </c>
    </row>
    <row r="471" spans="1:4" x14ac:dyDescent="0.25">
      <c r="A471">
        <f>A470+$P$2</f>
        <v>2.3449999999999722</v>
      </c>
      <c r="B471" s="1">
        <f t="shared" si="21"/>
        <v>0.73535476330962735</v>
      </c>
      <c r="C471" s="1">
        <f t="shared" si="22"/>
        <v>11.03032144964441</v>
      </c>
      <c r="D471" s="1">
        <f t="shared" si="23"/>
        <v>15</v>
      </c>
    </row>
    <row r="472" spans="1:4" x14ac:dyDescent="0.25">
      <c r="A472">
        <f>A471+$P$2</f>
        <v>2.3499999999999721</v>
      </c>
      <c r="B472" s="1">
        <f t="shared" si="21"/>
        <v>0.73610382942838426</v>
      </c>
      <c r="C472" s="1">
        <f t="shared" si="22"/>
        <v>11.041557441425764</v>
      </c>
      <c r="D472" s="1">
        <f t="shared" si="23"/>
        <v>15</v>
      </c>
    </row>
    <row r="473" spans="1:4" x14ac:dyDescent="0.25">
      <c r="A473">
        <f>A472+$P$2</f>
        <v>2.354999999999972</v>
      </c>
      <c r="B473" s="1">
        <f t="shared" si="21"/>
        <v>0.73685077535009058</v>
      </c>
      <c r="C473" s="1">
        <f t="shared" si="22"/>
        <v>11.052761630251359</v>
      </c>
      <c r="D473" s="1">
        <f t="shared" si="23"/>
        <v>15</v>
      </c>
    </row>
    <row r="474" spans="1:4" x14ac:dyDescent="0.25">
      <c r="A474">
        <f>A473+$P$2</f>
        <v>2.3599999999999719</v>
      </c>
      <c r="B474" s="1">
        <f t="shared" si="21"/>
        <v>0.73759560707586602</v>
      </c>
      <c r="C474" s="1">
        <f t="shared" si="22"/>
        <v>11.063934106137991</v>
      </c>
      <c r="D474" s="1">
        <f t="shared" si="23"/>
        <v>15</v>
      </c>
    </row>
    <row r="475" spans="1:4" x14ac:dyDescent="0.25">
      <c r="A475">
        <f>A474+$P$2</f>
        <v>2.3649999999999718</v>
      </c>
      <c r="B475" s="1">
        <f t="shared" si="21"/>
        <v>0.73833833058984488</v>
      </c>
      <c r="C475" s="1">
        <f t="shared" si="22"/>
        <v>11.075074958847674</v>
      </c>
      <c r="D475" s="1">
        <f t="shared" si="23"/>
        <v>15</v>
      </c>
    </row>
    <row r="476" spans="1:4" x14ac:dyDescent="0.25">
      <c r="A476">
        <f>A475+$P$2</f>
        <v>2.3699999999999717</v>
      </c>
      <c r="B476" s="1">
        <f t="shared" si="21"/>
        <v>0.7390789518592229</v>
      </c>
      <c r="C476" s="1">
        <f t="shared" si="22"/>
        <v>11.086184277888343</v>
      </c>
      <c r="D476" s="1">
        <f t="shared" si="23"/>
        <v>15</v>
      </c>
    </row>
    <row r="477" spans="1:4" x14ac:dyDescent="0.25">
      <c r="A477">
        <f>A476+$P$2</f>
        <v>2.3749999999999716</v>
      </c>
      <c r="B477" s="1">
        <f t="shared" si="21"/>
        <v>0.73981747683430665</v>
      </c>
      <c r="C477" s="1">
        <f t="shared" si="22"/>
        <v>11.097262152514599</v>
      </c>
      <c r="D477" s="1">
        <f t="shared" si="23"/>
        <v>15</v>
      </c>
    </row>
    <row r="478" spans="1:4" x14ac:dyDescent="0.25">
      <c r="A478">
        <f>A477+$P$2</f>
        <v>2.3799999999999715</v>
      </c>
      <c r="B478" s="1">
        <f t="shared" si="21"/>
        <v>0.74055391144856009</v>
      </c>
      <c r="C478" s="1">
        <f t="shared" si="22"/>
        <v>11.108308671728402</v>
      </c>
      <c r="D478" s="1">
        <f t="shared" si="23"/>
        <v>15</v>
      </c>
    </row>
    <row r="479" spans="1:4" x14ac:dyDescent="0.25">
      <c r="A479">
        <f>A478+$P$2</f>
        <v>2.3849999999999714</v>
      </c>
      <c r="B479" s="1">
        <f t="shared" si="21"/>
        <v>0.74128826161865302</v>
      </c>
      <c r="C479" s="1">
        <f t="shared" si="22"/>
        <v>11.119323924279795</v>
      </c>
      <c r="D479" s="1">
        <f t="shared" si="23"/>
        <v>15</v>
      </c>
    </row>
    <row r="480" spans="1:4" x14ac:dyDescent="0.25">
      <c r="A480">
        <f>A479+$P$2</f>
        <v>2.3899999999999713</v>
      </c>
      <c r="B480" s="1">
        <f t="shared" si="21"/>
        <v>0.74202053324450845</v>
      </c>
      <c r="C480" s="1">
        <f t="shared" si="22"/>
        <v>11.130307998667627</v>
      </c>
      <c r="D480" s="1">
        <f t="shared" si="23"/>
        <v>15</v>
      </c>
    </row>
    <row r="481" spans="1:4" x14ac:dyDescent="0.25">
      <c r="A481">
        <f>A480+$P$2</f>
        <v>2.3949999999999712</v>
      </c>
      <c r="B481" s="1">
        <f t="shared" si="21"/>
        <v>0.74275073220934973</v>
      </c>
      <c r="C481" s="1">
        <f t="shared" si="22"/>
        <v>11.141260983140246</v>
      </c>
      <c r="D481" s="1">
        <f t="shared" si="23"/>
        <v>15</v>
      </c>
    </row>
    <row r="482" spans="1:4" x14ac:dyDescent="0.25">
      <c r="A482">
        <f>A481+$P$2</f>
        <v>2.399999999999971</v>
      </c>
      <c r="B482" s="1">
        <f t="shared" si="21"/>
        <v>0.74347886437974819</v>
      </c>
      <c r="C482" s="1">
        <f t="shared" si="22"/>
        <v>11.152182965696223</v>
      </c>
      <c r="D482" s="1">
        <f t="shared" si="23"/>
        <v>15</v>
      </c>
    </row>
    <row r="483" spans="1:4" x14ac:dyDescent="0.25">
      <c r="A483">
        <f>A482+$P$2</f>
        <v>2.4049999999999709</v>
      </c>
      <c r="B483" s="1">
        <f t="shared" si="21"/>
        <v>0.74420493560567003</v>
      </c>
      <c r="C483" s="1">
        <f t="shared" si="22"/>
        <v>11.163074034085051</v>
      </c>
      <c r="D483" s="1">
        <f t="shared" si="23"/>
        <v>15</v>
      </c>
    </row>
    <row r="484" spans="1:4" x14ac:dyDescent="0.25">
      <c r="A484">
        <f>A483+$P$2</f>
        <v>2.4099999999999708</v>
      </c>
      <c r="B484" s="1">
        <f t="shared" si="21"/>
        <v>0.74492895172052331</v>
      </c>
      <c r="C484" s="1">
        <f t="shared" si="22"/>
        <v>11.17393427580785</v>
      </c>
      <c r="D484" s="1">
        <f t="shared" si="23"/>
        <v>15</v>
      </c>
    </row>
    <row r="485" spans="1:4" x14ac:dyDescent="0.25">
      <c r="A485">
        <f>A484+$P$2</f>
        <v>2.4149999999999707</v>
      </c>
      <c r="B485" s="1">
        <f t="shared" si="21"/>
        <v>0.74565091854120524</v>
      </c>
      <c r="C485" s="1">
        <f t="shared" si="22"/>
        <v>11.184763778118079</v>
      </c>
      <c r="D485" s="1">
        <f t="shared" si="23"/>
        <v>15</v>
      </c>
    </row>
    <row r="486" spans="1:4" x14ac:dyDescent="0.25">
      <c r="A486">
        <f>A485+$P$2</f>
        <v>2.4199999999999706</v>
      </c>
      <c r="B486" s="1">
        <f t="shared" si="21"/>
        <v>0.74637084186814806</v>
      </c>
      <c r="C486" s="1">
        <f t="shared" si="22"/>
        <v>11.195562628022222</v>
      </c>
      <c r="D486" s="1">
        <f t="shared" si="23"/>
        <v>15</v>
      </c>
    </row>
    <row r="487" spans="1:4" x14ac:dyDescent="0.25">
      <c r="A487">
        <f>A486+$P$2</f>
        <v>2.4249999999999705</v>
      </c>
      <c r="B487" s="1">
        <f t="shared" si="21"/>
        <v>0.74708872748536637</v>
      </c>
      <c r="C487" s="1">
        <f t="shared" si="22"/>
        <v>11.206330912280496</v>
      </c>
      <c r="D487" s="1">
        <f t="shared" si="23"/>
        <v>15</v>
      </c>
    </row>
    <row r="488" spans="1:4" x14ac:dyDescent="0.25">
      <c r="A488">
        <f>A487+$P$2</f>
        <v>2.4299999999999704</v>
      </c>
      <c r="B488" s="1">
        <f t="shared" si="21"/>
        <v>0.74780458116050375</v>
      </c>
      <c r="C488" s="1">
        <f t="shared" si="22"/>
        <v>11.217068717407557</v>
      </c>
      <c r="D488" s="1">
        <f t="shared" si="23"/>
        <v>15</v>
      </c>
    </row>
    <row r="489" spans="1:4" x14ac:dyDescent="0.25">
      <c r="A489">
        <f>A488+$P$2</f>
        <v>2.4349999999999703</v>
      </c>
      <c r="B489" s="1">
        <f t="shared" si="21"/>
        <v>0.74851840864487817</v>
      </c>
      <c r="C489" s="1">
        <f t="shared" si="22"/>
        <v>11.227776129673172</v>
      </c>
      <c r="D489" s="1">
        <f t="shared" si="23"/>
        <v>15</v>
      </c>
    </row>
    <row r="490" spans="1:4" x14ac:dyDescent="0.25">
      <c r="A490">
        <f>A489+$P$2</f>
        <v>2.4399999999999702</v>
      </c>
      <c r="B490" s="1">
        <f t="shared" si="21"/>
        <v>0.74923021567352888</v>
      </c>
      <c r="C490" s="1">
        <f t="shared" si="22"/>
        <v>11.238453235102932</v>
      </c>
      <c r="D490" s="1">
        <f t="shared" si="23"/>
        <v>15</v>
      </c>
    </row>
    <row r="491" spans="1:4" x14ac:dyDescent="0.25">
      <c r="A491">
        <f>A490+$P$2</f>
        <v>2.4449999999999701</v>
      </c>
      <c r="B491" s="1">
        <f t="shared" si="21"/>
        <v>0.74994000796526283</v>
      </c>
      <c r="C491" s="1">
        <f t="shared" si="22"/>
        <v>11.249100119478943</v>
      </c>
      <c r="D491" s="1">
        <f t="shared" si="23"/>
        <v>15</v>
      </c>
    </row>
    <row r="492" spans="1:4" x14ac:dyDescent="0.25">
      <c r="A492">
        <f>A491+$P$2</f>
        <v>2.44999999999997</v>
      </c>
      <c r="B492" s="1">
        <f t="shared" si="21"/>
        <v>0.75064779122269965</v>
      </c>
      <c r="C492" s="1">
        <f t="shared" si="22"/>
        <v>11.259716868340494</v>
      </c>
      <c r="D492" s="1">
        <f t="shared" si="23"/>
        <v>15</v>
      </c>
    </row>
    <row r="493" spans="1:4" x14ac:dyDescent="0.25">
      <c r="A493">
        <f>A492+$P$2</f>
        <v>2.4549999999999699</v>
      </c>
      <c r="B493" s="1">
        <f t="shared" si="21"/>
        <v>0.75135357113231782</v>
      </c>
      <c r="C493" s="1">
        <f t="shared" si="22"/>
        <v>11.270303566984767</v>
      </c>
      <c r="D493" s="1">
        <f t="shared" si="23"/>
        <v>15</v>
      </c>
    </row>
    <row r="494" spans="1:4" x14ac:dyDescent="0.25">
      <c r="A494">
        <f>A493+$P$2</f>
        <v>2.4599999999999698</v>
      </c>
      <c r="B494" s="1">
        <f t="shared" si="21"/>
        <v>0.7520573533645013</v>
      </c>
      <c r="C494" s="1">
        <f t="shared" si="22"/>
        <v>11.28086030046752</v>
      </c>
      <c r="D494" s="1">
        <f t="shared" si="23"/>
        <v>15</v>
      </c>
    </row>
    <row r="495" spans="1:4" x14ac:dyDescent="0.25">
      <c r="A495">
        <f>A494+$P$2</f>
        <v>2.4649999999999697</v>
      </c>
      <c r="B495" s="1">
        <f t="shared" si="21"/>
        <v>0.75275914357358342</v>
      </c>
      <c r="C495" s="1">
        <f t="shared" si="22"/>
        <v>11.29138715360375</v>
      </c>
      <c r="D495" s="1">
        <f t="shared" si="23"/>
        <v>15</v>
      </c>
    </row>
    <row r="496" spans="1:4" x14ac:dyDescent="0.25">
      <c r="A496">
        <f>A495+$P$2</f>
        <v>2.4699999999999696</v>
      </c>
      <c r="B496" s="1">
        <f t="shared" si="21"/>
        <v>0.75345894739789387</v>
      </c>
      <c r="C496" s="1">
        <f t="shared" si="22"/>
        <v>11.301884210968408</v>
      </c>
      <c r="D496" s="1">
        <f t="shared" si="23"/>
        <v>15</v>
      </c>
    </row>
    <row r="497" spans="1:4" x14ac:dyDescent="0.25">
      <c r="A497">
        <f>A496+$P$2</f>
        <v>2.4749999999999694</v>
      </c>
      <c r="B497" s="1">
        <f t="shared" si="21"/>
        <v>0.75415677045980278</v>
      </c>
      <c r="C497" s="1">
        <f t="shared" si="22"/>
        <v>11.312351556897042</v>
      </c>
      <c r="D497" s="1">
        <f t="shared" si="23"/>
        <v>15</v>
      </c>
    </row>
    <row r="498" spans="1:4" x14ac:dyDescent="0.25">
      <c r="A498">
        <f>A497+$P$2</f>
        <v>2.4799999999999693</v>
      </c>
      <c r="B498" s="1">
        <f t="shared" si="21"/>
        <v>0.75485261836576667</v>
      </c>
      <c r="C498" s="1">
        <f t="shared" si="22"/>
        <v>11.3227892754865</v>
      </c>
      <c r="D498" s="1">
        <f t="shared" si="23"/>
        <v>15</v>
      </c>
    </row>
    <row r="499" spans="1:4" x14ac:dyDescent="0.25">
      <c r="A499">
        <f>A498+$P$2</f>
        <v>2.4849999999999692</v>
      </c>
      <c r="B499" s="1">
        <f t="shared" si="21"/>
        <v>0.75554649670637319</v>
      </c>
      <c r="C499" s="1">
        <f t="shared" si="22"/>
        <v>11.333197450595598</v>
      </c>
      <c r="D499" s="1">
        <f t="shared" si="23"/>
        <v>15</v>
      </c>
    </row>
    <row r="500" spans="1:4" x14ac:dyDescent="0.25">
      <c r="A500">
        <f>A499+$P$2</f>
        <v>2.4899999999999691</v>
      </c>
      <c r="B500" s="1">
        <f t="shared" si="21"/>
        <v>0.75623841105638634</v>
      </c>
      <c r="C500" s="1">
        <f t="shared" si="22"/>
        <v>11.343576165845795</v>
      </c>
      <c r="D500" s="1">
        <f t="shared" si="23"/>
        <v>15</v>
      </c>
    </row>
    <row r="501" spans="1:4" x14ac:dyDescent="0.25">
      <c r="A501">
        <f>A500+$P$2</f>
        <v>2.494999999999969</v>
      </c>
      <c r="B501" s="1">
        <f t="shared" si="21"/>
        <v>0.75692836697479038</v>
      </c>
      <c r="C501" s="1">
        <f t="shared" si="22"/>
        <v>11.353925504621856</v>
      </c>
      <c r="D501" s="1">
        <f t="shared" si="23"/>
        <v>15</v>
      </c>
    </row>
    <row r="502" spans="1:4" x14ac:dyDescent="0.25">
      <c r="A502">
        <f>A501+$P$2</f>
        <v>2.4999999999999689</v>
      </c>
      <c r="B502" s="1">
        <f t="shared" si="21"/>
        <v>0.75761637000483595</v>
      </c>
      <c r="C502" s="1">
        <f t="shared" si="22"/>
        <v>11.364245550072539</v>
      </c>
      <c r="D502" s="1">
        <f t="shared" si="23"/>
        <v>15</v>
      </c>
    </row>
    <row r="503" spans="1:4" x14ac:dyDescent="0.25">
      <c r="A503">
        <f>A502+$P$2</f>
        <v>2.5049999999999688</v>
      </c>
      <c r="B503" s="1">
        <f t="shared" si="21"/>
        <v>0.7583024256740829</v>
      </c>
      <c r="C503" s="1">
        <f t="shared" si="22"/>
        <v>11.374536385111243</v>
      </c>
      <c r="D503" s="1">
        <f t="shared" si="23"/>
        <v>15</v>
      </c>
    </row>
    <row r="504" spans="1:4" x14ac:dyDescent="0.25">
      <c r="A504">
        <f>A503+$P$2</f>
        <v>2.5099999999999687</v>
      </c>
      <c r="B504" s="1">
        <f t="shared" si="21"/>
        <v>0.7589865394944465</v>
      </c>
      <c r="C504" s="1">
        <f t="shared" si="22"/>
        <v>11.384798092416698</v>
      </c>
      <c r="D504" s="1">
        <f t="shared" si="23"/>
        <v>15</v>
      </c>
    </row>
    <row r="505" spans="1:4" x14ac:dyDescent="0.25">
      <c r="A505">
        <f>A504+$P$2</f>
        <v>2.5149999999999686</v>
      </c>
      <c r="B505" s="1">
        <f t="shared" si="21"/>
        <v>0.75966871696223992</v>
      </c>
      <c r="C505" s="1">
        <f t="shared" si="22"/>
        <v>11.395030754433598</v>
      </c>
      <c r="D505" s="1">
        <f t="shared" si="23"/>
        <v>15</v>
      </c>
    </row>
    <row r="506" spans="1:4" x14ac:dyDescent="0.25">
      <c r="A506">
        <f>A505+$P$2</f>
        <v>2.5199999999999685</v>
      </c>
      <c r="B506" s="1">
        <f t="shared" si="21"/>
        <v>0.7603489635582199</v>
      </c>
      <c r="C506" s="1">
        <f t="shared" si="22"/>
        <v>11.405234453373298</v>
      </c>
      <c r="D506" s="1">
        <f t="shared" si="23"/>
        <v>15</v>
      </c>
    </row>
    <row r="507" spans="1:4" x14ac:dyDescent="0.25">
      <c r="A507">
        <f>A506+$P$2</f>
        <v>2.5249999999999684</v>
      </c>
      <c r="B507" s="1">
        <f t="shared" si="21"/>
        <v>0.76102728474762982</v>
      </c>
      <c r="C507" s="1">
        <f t="shared" si="22"/>
        <v>11.415409271214447</v>
      </c>
      <c r="D507" s="1">
        <f t="shared" si="23"/>
        <v>15</v>
      </c>
    </row>
    <row r="508" spans="1:4" x14ac:dyDescent="0.25">
      <c r="A508">
        <f>A507+$P$2</f>
        <v>2.5299999999999683</v>
      </c>
      <c r="B508" s="1">
        <f t="shared" si="21"/>
        <v>0.76170368598024418</v>
      </c>
      <c r="C508" s="1">
        <f t="shared" si="22"/>
        <v>11.425555289703663</v>
      </c>
      <c r="D508" s="1">
        <f t="shared" si="23"/>
        <v>15</v>
      </c>
    </row>
    <row r="509" spans="1:4" x14ac:dyDescent="0.25">
      <c r="A509">
        <f>A508+$P$2</f>
        <v>2.5349999999999682</v>
      </c>
      <c r="B509" s="1">
        <f t="shared" si="21"/>
        <v>0.76237817269041186</v>
      </c>
      <c r="C509" s="1">
        <f t="shared" si="22"/>
        <v>11.435672590356178</v>
      </c>
      <c r="D509" s="1">
        <f t="shared" si="23"/>
        <v>15</v>
      </c>
    </row>
    <row r="510" spans="1:4" x14ac:dyDescent="0.25">
      <c r="A510">
        <f>A509+$P$2</f>
        <v>2.5399999999999681</v>
      </c>
      <c r="B510" s="1">
        <f t="shared" si="21"/>
        <v>0.76305075029710023</v>
      </c>
      <c r="C510" s="1">
        <f t="shared" si="22"/>
        <v>11.445761254456503</v>
      </c>
      <c r="D510" s="1">
        <f t="shared" si="23"/>
        <v>15</v>
      </c>
    </row>
    <row r="511" spans="1:4" x14ac:dyDescent="0.25">
      <c r="A511">
        <f>A510+$P$2</f>
        <v>2.544999999999968</v>
      </c>
      <c r="B511" s="1">
        <f t="shared" si="21"/>
        <v>0.76372142420393863</v>
      </c>
      <c r="C511" s="1">
        <f t="shared" si="22"/>
        <v>11.45582136305908</v>
      </c>
      <c r="D511" s="1">
        <f t="shared" si="23"/>
        <v>15</v>
      </c>
    </row>
    <row r="512" spans="1:4" x14ac:dyDescent="0.25">
      <c r="A512">
        <f>A511+$P$2</f>
        <v>2.5499999999999678</v>
      </c>
      <c r="B512" s="1">
        <f t="shared" si="21"/>
        <v>0.76439019979926137</v>
      </c>
      <c r="C512" s="1">
        <f t="shared" si="22"/>
        <v>11.46585299698892</v>
      </c>
      <c r="D512" s="1">
        <f t="shared" si="23"/>
        <v>15</v>
      </c>
    </row>
    <row r="513" spans="1:4" x14ac:dyDescent="0.25">
      <c r="A513">
        <f>A512+$P$2</f>
        <v>2.5549999999999677</v>
      </c>
      <c r="B513" s="1">
        <f t="shared" si="21"/>
        <v>0.76505708245615167</v>
      </c>
      <c r="C513" s="1">
        <f t="shared" si="22"/>
        <v>11.475856236842276</v>
      </c>
      <c r="D513" s="1">
        <f t="shared" si="23"/>
        <v>15</v>
      </c>
    </row>
    <row r="514" spans="1:4" x14ac:dyDescent="0.25">
      <c r="A514">
        <f>A513+$P$2</f>
        <v>2.5599999999999676</v>
      </c>
      <c r="B514" s="1">
        <f t="shared" si="21"/>
        <v>0.76572207753248422</v>
      </c>
      <c r="C514" s="1">
        <f t="shared" si="22"/>
        <v>11.485831162987264</v>
      </c>
      <c r="D514" s="1">
        <f t="shared" si="23"/>
        <v>15</v>
      </c>
    </row>
    <row r="515" spans="1:4" x14ac:dyDescent="0.25">
      <c r="A515">
        <f>A514+$P$2</f>
        <v>2.5649999999999675</v>
      </c>
      <c r="B515" s="1">
        <f t="shared" ref="B515:B578" si="24">1-EXP(-A515/($Q$2*$R$2))</f>
        <v>0.76638519037096875</v>
      </c>
      <c r="C515" s="1">
        <f t="shared" ref="C515:C578" si="25">$O$2*B515</f>
        <v>11.495777855564532</v>
      </c>
      <c r="D515" s="1">
        <f t="shared" ref="D515:D578" si="26">$O$2*(1+SIGN(C515-$S$2))/2</f>
        <v>15</v>
      </c>
    </row>
    <row r="516" spans="1:4" x14ac:dyDescent="0.25">
      <c r="A516">
        <f>A515+$P$2</f>
        <v>2.5699999999999674</v>
      </c>
      <c r="B516" s="1">
        <f t="shared" si="24"/>
        <v>0.76704642629919251</v>
      </c>
      <c r="C516" s="1">
        <f t="shared" si="25"/>
        <v>11.505696394487888</v>
      </c>
      <c r="D516" s="1">
        <f t="shared" si="26"/>
        <v>15</v>
      </c>
    </row>
    <row r="517" spans="1:4" x14ac:dyDescent="0.25">
      <c r="A517">
        <f>A516+$P$2</f>
        <v>2.5749999999999673</v>
      </c>
      <c r="B517" s="1">
        <f t="shared" si="24"/>
        <v>0.76770579062966304</v>
      </c>
      <c r="C517" s="1">
        <f t="shared" si="25"/>
        <v>11.515586859444946</v>
      </c>
      <c r="D517" s="1">
        <f t="shared" si="26"/>
        <v>15</v>
      </c>
    </row>
    <row r="518" spans="1:4" x14ac:dyDescent="0.25">
      <c r="A518">
        <f>A517+$P$2</f>
        <v>2.5799999999999672</v>
      </c>
      <c r="B518" s="1">
        <f t="shared" si="24"/>
        <v>0.76836328865985171</v>
      </c>
      <c r="C518" s="1">
        <f t="shared" si="25"/>
        <v>11.525449329897775</v>
      </c>
      <c r="D518" s="1">
        <f t="shared" si="26"/>
        <v>15</v>
      </c>
    </row>
    <row r="519" spans="1:4" x14ac:dyDescent="0.25">
      <c r="A519">
        <f>A518+$P$2</f>
        <v>2.5849999999999671</v>
      </c>
      <c r="B519" s="1">
        <f t="shared" si="24"/>
        <v>0.76901892567223507</v>
      </c>
      <c r="C519" s="1">
        <f t="shared" si="25"/>
        <v>11.535283885083526</v>
      </c>
      <c r="D519" s="1">
        <f t="shared" si="26"/>
        <v>15</v>
      </c>
    </row>
    <row r="520" spans="1:4" x14ac:dyDescent="0.25">
      <c r="A520">
        <f>A519+$P$2</f>
        <v>2.589999999999967</v>
      </c>
      <c r="B520" s="1">
        <f t="shared" si="24"/>
        <v>0.76967270693433809</v>
      </c>
      <c r="C520" s="1">
        <f t="shared" si="25"/>
        <v>11.545090604015071</v>
      </c>
      <c r="D520" s="1">
        <f t="shared" si="26"/>
        <v>15</v>
      </c>
    </row>
    <row r="521" spans="1:4" x14ac:dyDescent="0.25">
      <c r="A521">
        <f>A520+$P$2</f>
        <v>2.5949999999999669</v>
      </c>
      <c r="B521" s="1">
        <f t="shared" si="24"/>
        <v>0.77032463769877624</v>
      </c>
      <c r="C521" s="1">
        <f t="shared" si="25"/>
        <v>11.554869565481644</v>
      </c>
      <c r="D521" s="1">
        <f t="shared" si="26"/>
        <v>15</v>
      </c>
    </row>
    <row r="522" spans="1:4" x14ac:dyDescent="0.25">
      <c r="A522">
        <f>A521+$P$2</f>
        <v>2.5999999999999668</v>
      </c>
      <c r="B522" s="1">
        <f t="shared" si="24"/>
        <v>0.77097472320329752</v>
      </c>
      <c r="C522" s="1">
        <f t="shared" si="25"/>
        <v>11.564620848049463</v>
      </c>
      <c r="D522" s="1">
        <f t="shared" si="26"/>
        <v>15</v>
      </c>
    </row>
    <row r="523" spans="1:4" x14ac:dyDescent="0.25">
      <c r="A523">
        <f>A522+$P$2</f>
        <v>2.6049999999999667</v>
      </c>
      <c r="B523" s="1">
        <f t="shared" si="24"/>
        <v>0.77162296867082514</v>
      </c>
      <c r="C523" s="1">
        <f t="shared" si="25"/>
        <v>11.574344530062376</v>
      </c>
      <c r="D523" s="1">
        <f t="shared" si="26"/>
        <v>15</v>
      </c>
    </row>
    <row r="524" spans="1:4" x14ac:dyDescent="0.25">
      <c r="A524">
        <f>A523+$P$2</f>
        <v>2.6099999999999666</v>
      </c>
      <c r="B524" s="1">
        <f t="shared" si="24"/>
        <v>0.77226937930949879</v>
      </c>
      <c r="C524" s="1">
        <f t="shared" si="25"/>
        <v>11.584040689642482</v>
      </c>
      <c r="D524" s="1">
        <f t="shared" si="26"/>
        <v>15</v>
      </c>
    </row>
    <row r="525" spans="1:4" x14ac:dyDescent="0.25">
      <c r="A525">
        <f>A524+$P$2</f>
        <v>2.6149999999999665</v>
      </c>
      <c r="B525" s="1">
        <f t="shared" si="24"/>
        <v>0.77291396031271664</v>
      </c>
      <c r="C525" s="1">
        <f t="shared" si="25"/>
        <v>11.593709404690749</v>
      </c>
      <c r="D525" s="1">
        <f t="shared" si="26"/>
        <v>15</v>
      </c>
    </row>
    <row r="526" spans="1:4" x14ac:dyDescent="0.25">
      <c r="A526">
        <f>A525+$P$2</f>
        <v>2.6199999999999664</v>
      </c>
      <c r="B526" s="1">
        <f t="shared" si="24"/>
        <v>0.77355671685917748</v>
      </c>
      <c r="C526" s="1">
        <f t="shared" si="25"/>
        <v>11.603350752887662</v>
      </c>
      <c r="D526" s="1">
        <f t="shared" si="26"/>
        <v>15</v>
      </c>
    </row>
    <row r="527" spans="1:4" x14ac:dyDescent="0.25">
      <c r="A527">
        <f>A526+$P$2</f>
        <v>2.6249999999999662</v>
      </c>
      <c r="B527" s="1">
        <f t="shared" si="24"/>
        <v>0.77419765411292185</v>
      </c>
      <c r="C527" s="1">
        <f t="shared" si="25"/>
        <v>11.612964811693828</v>
      </c>
      <c r="D527" s="1">
        <f t="shared" si="26"/>
        <v>15</v>
      </c>
    </row>
    <row r="528" spans="1:4" x14ac:dyDescent="0.25">
      <c r="A528">
        <f>A527+$P$2</f>
        <v>2.6299999999999661</v>
      </c>
      <c r="B528" s="1">
        <f t="shared" si="24"/>
        <v>0.77483677722337363</v>
      </c>
      <c r="C528" s="1">
        <f t="shared" si="25"/>
        <v>11.622551658350604</v>
      </c>
      <c r="D528" s="1">
        <f t="shared" si="26"/>
        <v>15</v>
      </c>
    </row>
    <row r="529" spans="1:4" x14ac:dyDescent="0.25">
      <c r="A529">
        <f>A528+$P$2</f>
        <v>2.634999999999966</v>
      </c>
      <c r="B529" s="1">
        <f t="shared" si="24"/>
        <v>0.77547409132538192</v>
      </c>
      <c r="C529" s="1">
        <f t="shared" si="25"/>
        <v>11.632111369880729</v>
      </c>
      <c r="D529" s="1">
        <f t="shared" si="26"/>
        <v>15</v>
      </c>
    </row>
    <row r="530" spans="1:4" x14ac:dyDescent="0.25">
      <c r="A530">
        <f>A529+$P$2</f>
        <v>2.6399999999999659</v>
      </c>
      <c r="B530" s="1">
        <f t="shared" si="24"/>
        <v>0.77610960153926112</v>
      </c>
      <c r="C530" s="1">
        <f t="shared" si="25"/>
        <v>11.641644023088917</v>
      </c>
      <c r="D530" s="1">
        <f t="shared" si="26"/>
        <v>15</v>
      </c>
    </row>
    <row r="531" spans="1:4" x14ac:dyDescent="0.25">
      <c r="A531">
        <f>A530+$P$2</f>
        <v>2.6449999999999658</v>
      </c>
      <c r="B531" s="1">
        <f t="shared" si="24"/>
        <v>0.77674331297083365</v>
      </c>
      <c r="C531" s="1">
        <f t="shared" si="25"/>
        <v>11.651149694562505</v>
      </c>
      <c r="D531" s="1">
        <f t="shared" si="26"/>
        <v>15</v>
      </c>
    </row>
    <row r="532" spans="1:4" x14ac:dyDescent="0.25">
      <c r="A532">
        <f>A531+$P$2</f>
        <v>2.6499999999999657</v>
      </c>
      <c r="B532" s="1">
        <f t="shared" si="24"/>
        <v>0.77737523071146963</v>
      </c>
      <c r="C532" s="1">
        <f t="shared" si="25"/>
        <v>11.660628460672044</v>
      </c>
      <c r="D532" s="1">
        <f t="shared" si="26"/>
        <v>15</v>
      </c>
    </row>
    <row r="533" spans="1:4" x14ac:dyDescent="0.25">
      <c r="A533">
        <f>A532+$P$2</f>
        <v>2.6549999999999656</v>
      </c>
      <c r="B533" s="1">
        <f t="shared" si="24"/>
        <v>0.77800535983812835</v>
      </c>
      <c r="C533" s="1">
        <f t="shared" si="25"/>
        <v>11.670080397571926</v>
      </c>
      <c r="D533" s="1">
        <f t="shared" si="26"/>
        <v>15</v>
      </c>
    </row>
    <row r="534" spans="1:4" x14ac:dyDescent="0.25">
      <c r="A534">
        <f>A533+$P$2</f>
        <v>2.6599999999999655</v>
      </c>
      <c r="B534" s="1">
        <f t="shared" si="24"/>
        <v>0.77863370541339905</v>
      </c>
      <c r="C534" s="1">
        <f t="shared" si="25"/>
        <v>11.679505581200985</v>
      </c>
      <c r="D534" s="1">
        <f t="shared" si="26"/>
        <v>15</v>
      </c>
    </row>
    <row r="535" spans="1:4" x14ac:dyDescent="0.25">
      <c r="A535">
        <f>A534+$P$2</f>
        <v>2.6649999999999654</v>
      </c>
      <c r="B535" s="1">
        <f t="shared" si="24"/>
        <v>0.77926027248554164</v>
      </c>
      <c r="C535" s="1">
        <f t="shared" si="25"/>
        <v>11.688904087283124</v>
      </c>
      <c r="D535" s="1">
        <f t="shared" si="26"/>
        <v>15</v>
      </c>
    </row>
    <row r="536" spans="1:4" x14ac:dyDescent="0.25">
      <c r="A536">
        <f>A535+$P$2</f>
        <v>2.6699999999999653</v>
      </c>
      <c r="B536" s="1">
        <f t="shared" si="24"/>
        <v>0.77988506608852703</v>
      </c>
      <c r="C536" s="1">
        <f t="shared" si="25"/>
        <v>11.698275991327906</v>
      </c>
      <c r="D536" s="1">
        <f t="shared" si="26"/>
        <v>15</v>
      </c>
    </row>
    <row r="537" spans="1:4" x14ac:dyDescent="0.25">
      <c r="A537">
        <f>A536+$P$2</f>
        <v>2.6749999999999652</v>
      </c>
      <c r="B537" s="1">
        <f t="shared" si="24"/>
        <v>0.78050809124207765</v>
      </c>
      <c r="C537" s="1">
        <f t="shared" si="25"/>
        <v>11.707621368631164</v>
      </c>
      <c r="D537" s="1">
        <f t="shared" si="26"/>
        <v>15</v>
      </c>
    </row>
    <row r="538" spans="1:4" x14ac:dyDescent="0.25">
      <c r="A538">
        <f>A537+$P$2</f>
        <v>2.6799999999999651</v>
      </c>
      <c r="B538" s="1">
        <f t="shared" si="24"/>
        <v>0.78112935295170816</v>
      </c>
      <c r="C538" s="1">
        <f t="shared" si="25"/>
        <v>11.716940294275622</v>
      </c>
      <c r="D538" s="1">
        <f t="shared" si="26"/>
        <v>15</v>
      </c>
    </row>
    <row r="539" spans="1:4" x14ac:dyDescent="0.25">
      <c r="A539">
        <f>A538+$P$2</f>
        <v>2.684999999999965</v>
      </c>
      <c r="B539" s="1">
        <f t="shared" si="24"/>
        <v>0.781748856208765</v>
      </c>
      <c r="C539" s="1">
        <f t="shared" si="25"/>
        <v>11.726232843131475</v>
      </c>
      <c r="D539" s="1">
        <f t="shared" si="26"/>
        <v>15</v>
      </c>
    </row>
    <row r="540" spans="1:4" x14ac:dyDescent="0.25">
      <c r="A540">
        <f>A539+$P$2</f>
        <v>2.6899999999999649</v>
      </c>
      <c r="B540" s="1">
        <f t="shared" si="24"/>
        <v>0.78236660599046692</v>
      </c>
      <c r="C540" s="1">
        <f t="shared" si="25"/>
        <v>11.735499089857004</v>
      </c>
      <c r="D540" s="1">
        <f t="shared" si="26"/>
        <v>15</v>
      </c>
    </row>
    <row r="541" spans="1:4" x14ac:dyDescent="0.25">
      <c r="A541">
        <f>A540+$P$2</f>
        <v>2.6949999999999648</v>
      </c>
      <c r="B541" s="1">
        <f t="shared" si="24"/>
        <v>0.78298260725994495</v>
      </c>
      <c r="C541" s="1">
        <f t="shared" si="25"/>
        <v>11.744739108899175</v>
      </c>
      <c r="D541" s="1">
        <f t="shared" si="26"/>
        <v>15</v>
      </c>
    </row>
    <row r="542" spans="1:4" x14ac:dyDescent="0.25">
      <c r="A542">
        <f>A541+$P$2</f>
        <v>2.6999999999999647</v>
      </c>
      <c r="B542" s="1">
        <f t="shared" si="24"/>
        <v>0.78359686496628234</v>
      </c>
      <c r="C542" s="1">
        <f t="shared" si="25"/>
        <v>11.753952974494235</v>
      </c>
      <c r="D542" s="1">
        <f t="shared" si="26"/>
        <v>15</v>
      </c>
    </row>
    <row r="543" spans="1:4" x14ac:dyDescent="0.25">
      <c r="A543">
        <f>A542+$P$2</f>
        <v>2.7049999999999645</v>
      </c>
      <c r="B543" s="1">
        <f t="shared" si="24"/>
        <v>0.78420938404455376</v>
      </c>
      <c r="C543" s="1">
        <f t="shared" si="25"/>
        <v>11.763140760668307</v>
      </c>
      <c r="D543" s="1">
        <f t="shared" si="26"/>
        <v>15</v>
      </c>
    </row>
    <row r="544" spans="1:4" x14ac:dyDescent="0.25">
      <c r="A544">
        <f>A543+$P$2</f>
        <v>2.7099999999999644</v>
      </c>
      <c r="B544" s="1">
        <f t="shared" si="24"/>
        <v>0.78482016941586574</v>
      </c>
      <c r="C544" s="1">
        <f t="shared" si="25"/>
        <v>11.772302541237986</v>
      </c>
      <c r="D544" s="1">
        <f t="shared" si="26"/>
        <v>15</v>
      </c>
    </row>
    <row r="545" spans="1:4" x14ac:dyDescent="0.25">
      <c r="A545">
        <f>A544+$P$2</f>
        <v>2.7149999999999643</v>
      </c>
      <c r="B545" s="1">
        <f t="shared" si="24"/>
        <v>0.78542922598739584</v>
      </c>
      <c r="C545" s="1">
        <f t="shared" si="25"/>
        <v>11.781438389810937</v>
      </c>
      <c r="D545" s="1">
        <f t="shared" si="26"/>
        <v>15</v>
      </c>
    </row>
    <row r="546" spans="1:4" x14ac:dyDescent="0.25">
      <c r="A546">
        <f>A545+$P$2</f>
        <v>2.7199999999999642</v>
      </c>
      <c r="B546" s="1">
        <f t="shared" si="24"/>
        <v>0.78603655865243194</v>
      </c>
      <c r="C546" s="1">
        <f t="shared" si="25"/>
        <v>11.790548379786479</v>
      </c>
      <c r="D546" s="1">
        <f t="shared" si="26"/>
        <v>15</v>
      </c>
    </row>
    <row r="547" spans="1:4" x14ac:dyDescent="0.25">
      <c r="A547">
        <f>A546+$P$2</f>
        <v>2.7249999999999641</v>
      </c>
      <c r="B547" s="1">
        <f t="shared" si="24"/>
        <v>0.78664217229041167</v>
      </c>
      <c r="C547" s="1">
        <f t="shared" si="25"/>
        <v>11.799632584356175</v>
      </c>
      <c r="D547" s="1">
        <f t="shared" si="26"/>
        <v>15</v>
      </c>
    </row>
    <row r="548" spans="1:4" x14ac:dyDescent="0.25">
      <c r="A548">
        <f>A547+$P$2</f>
        <v>2.729999999999964</v>
      </c>
      <c r="B548" s="1">
        <f t="shared" si="24"/>
        <v>0.78724607176696182</v>
      </c>
      <c r="C548" s="1">
        <f t="shared" si="25"/>
        <v>11.808691076504427</v>
      </c>
      <c r="D548" s="1">
        <f t="shared" si="26"/>
        <v>15</v>
      </c>
    </row>
    <row r="549" spans="1:4" x14ac:dyDescent="0.25">
      <c r="A549">
        <f>A548+$P$2</f>
        <v>2.7349999999999639</v>
      </c>
      <c r="B549" s="1">
        <f t="shared" si="24"/>
        <v>0.78784826193393709</v>
      </c>
      <c r="C549" s="1">
        <f t="shared" si="25"/>
        <v>11.817723929009055</v>
      </c>
      <c r="D549" s="1">
        <f t="shared" si="26"/>
        <v>15</v>
      </c>
    </row>
    <row r="550" spans="1:4" x14ac:dyDescent="0.25">
      <c r="A550">
        <f>A549+$P$2</f>
        <v>2.7399999999999638</v>
      </c>
      <c r="B550" s="1">
        <f t="shared" si="24"/>
        <v>0.78844874762945927</v>
      </c>
      <c r="C550" s="1">
        <f t="shared" si="25"/>
        <v>11.826731214441889</v>
      </c>
      <c r="D550" s="1">
        <f t="shared" si="26"/>
        <v>15</v>
      </c>
    </row>
    <row r="551" spans="1:4" x14ac:dyDescent="0.25">
      <c r="A551">
        <f>A550+$P$2</f>
        <v>2.7449999999999637</v>
      </c>
      <c r="B551" s="1">
        <f t="shared" si="24"/>
        <v>0.78904753367795621</v>
      </c>
      <c r="C551" s="1">
        <f t="shared" si="25"/>
        <v>11.835713005169342</v>
      </c>
      <c r="D551" s="1">
        <f t="shared" si="26"/>
        <v>15</v>
      </c>
    </row>
    <row r="552" spans="1:4" x14ac:dyDescent="0.25">
      <c r="A552">
        <f>A551+$P$2</f>
        <v>2.7499999999999636</v>
      </c>
      <c r="B552" s="1">
        <f t="shared" si="24"/>
        <v>0.78964462489020004</v>
      </c>
      <c r="C552" s="1">
        <f t="shared" si="25"/>
        <v>11.844669373353</v>
      </c>
      <c r="D552" s="1">
        <f t="shared" si="26"/>
        <v>15</v>
      </c>
    </row>
    <row r="553" spans="1:4" x14ac:dyDescent="0.25">
      <c r="A553">
        <f>A552+$P$2</f>
        <v>2.7549999999999635</v>
      </c>
      <c r="B553" s="1">
        <f t="shared" si="24"/>
        <v>0.79024002606334687</v>
      </c>
      <c r="C553" s="1">
        <f t="shared" si="25"/>
        <v>11.853600390950202</v>
      </c>
      <c r="D553" s="1">
        <f t="shared" si="26"/>
        <v>15</v>
      </c>
    </row>
    <row r="554" spans="1:4" x14ac:dyDescent="0.25">
      <c r="A554">
        <f>A553+$P$2</f>
        <v>2.7599999999999634</v>
      </c>
      <c r="B554" s="1">
        <f t="shared" si="24"/>
        <v>0.79083374198097389</v>
      </c>
      <c r="C554" s="1">
        <f t="shared" si="25"/>
        <v>11.862506129714609</v>
      </c>
      <c r="D554" s="1">
        <f t="shared" si="26"/>
        <v>15</v>
      </c>
    </row>
    <row r="555" spans="1:4" x14ac:dyDescent="0.25">
      <c r="A555">
        <f>A554+$P$2</f>
        <v>2.7649999999999633</v>
      </c>
      <c r="B555" s="1">
        <f t="shared" si="24"/>
        <v>0.79142577741311926</v>
      </c>
      <c r="C555" s="1">
        <f t="shared" si="25"/>
        <v>11.871386661196789</v>
      </c>
      <c r="D555" s="1">
        <f t="shared" si="26"/>
        <v>15</v>
      </c>
    </row>
    <row r="556" spans="1:4" x14ac:dyDescent="0.25">
      <c r="A556">
        <f>A555+$P$2</f>
        <v>2.7699999999999632</v>
      </c>
      <c r="B556" s="1">
        <f t="shared" si="24"/>
        <v>0.79201613711631946</v>
      </c>
      <c r="C556" s="1">
        <f t="shared" si="25"/>
        <v>11.880242056744791</v>
      </c>
      <c r="D556" s="1">
        <f t="shared" si="26"/>
        <v>15</v>
      </c>
    </row>
    <row r="557" spans="1:4" x14ac:dyDescent="0.25">
      <c r="A557">
        <f>A556+$P$2</f>
        <v>2.7749999999999631</v>
      </c>
      <c r="B557" s="1">
        <f t="shared" si="24"/>
        <v>0.79260482583364789</v>
      </c>
      <c r="C557" s="1">
        <f t="shared" si="25"/>
        <v>11.889072387504719</v>
      </c>
      <c r="D557" s="1">
        <f t="shared" si="26"/>
        <v>15</v>
      </c>
    </row>
    <row r="558" spans="1:4" x14ac:dyDescent="0.25">
      <c r="A558">
        <f>A557+$P$2</f>
        <v>2.7799999999999629</v>
      </c>
      <c r="B558" s="1">
        <f t="shared" si="24"/>
        <v>0.79319184829475287</v>
      </c>
      <c r="C558" s="1">
        <f t="shared" si="25"/>
        <v>11.897877724421292</v>
      </c>
      <c r="D558" s="1">
        <f t="shared" si="26"/>
        <v>15</v>
      </c>
    </row>
    <row r="559" spans="1:4" x14ac:dyDescent="0.25">
      <c r="A559">
        <f>A558+$P$2</f>
        <v>2.7849999999999628</v>
      </c>
      <c r="B559" s="1">
        <f t="shared" si="24"/>
        <v>0.79377720921589556</v>
      </c>
      <c r="C559" s="1">
        <f t="shared" si="25"/>
        <v>11.906658138238434</v>
      </c>
      <c r="D559" s="1">
        <f t="shared" si="26"/>
        <v>15</v>
      </c>
    </row>
    <row r="560" spans="1:4" x14ac:dyDescent="0.25">
      <c r="A560">
        <f>A559+$P$2</f>
        <v>2.7899999999999627</v>
      </c>
      <c r="B560" s="1">
        <f t="shared" si="24"/>
        <v>0.79436091329998826</v>
      </c>
      <c r="C560" s="1">
        <f t="shared" si="25"/>
        <v>11.915413699499824</v>
      </c>
      <c r="D560" s="1">
        <f t="shared" si="26"/>
        <v>15</v>
      </c>
    </row>
    <row r="561" spans="1:4" x14ac:dyDescent="0.25">
      <c r="A561">
        <f>A560+$P$2</f>
        <v>2.7949999999999626</v>
      </c>
      <c r="B561" s="1">
        <f t="shared" si="24"/>
        <v>0.79494296523663166</v>
      </c>
      <c r="C561" s="1">
        <f t="shared" si="25"/>
        <v>11.924144478549476</v>
      </c>
      <c r="D561" s="1">
        <f t="shared" si="26"/>
        <v>15</v>
      </c>
    </row>
    <row r="562" spans="1:4" x14ac:dyDescent="0.25">
      <c r="A562">
        <f>A561+$P$2</f>
        <v>2.7999999999999625</v>
      </c>
      <c r="B562" s="1">
        <f t="shared" si="24"/>
        <v>0.79552336970215276</v>
      </c>
      <c r="C562" s="1">
        <f t="shared" si="25"/>
        <v>11.932850545532292</v>
      </c>
      <c r="D562" s="1">
        <f t="shared" si="26"/>
        <v>15</v>
      </c>
    </row>
    <row r="563" spans="1:4" x14ac:dyDescent="0.25">
      <c r="A563">
        <f>A562+$P$2</f>
        <v>2.8049999999999624</v>
      </c>
      <c r="B563" s="1">
        <f t="shared" si="24"/>
        <v>0.79610213135964247</v>
      </c>
      <c r="C563" s="1">
        <f t="shared" si="25"/>
        <v>11.941531970394637</v>
      </c>
      <c r="D563" s="1">
        <f t="shared" si="26"/>
        <v>15</v>
      </c>
    </row>
    <row r="564" spans="1:4" x14ac:dyDescent="0.25">
      <c r="A564">
        <f>A563+$P$2</f>
        <v>2.8099999999999623</v>
      </c>
      <c r="B564" s="1">
        <f t="shared" si="24"/>
        <v>0.79667925485899305</v>
      </c>
      <c r="C564" s="1">
        <f t="shared" si="25"/>
        <v>11.950188822884895</v>
      </c>
      <c r="D564" s="1">
        <f t="shared" si="26"/>
        <v>15</v>
      </c>
    </row>
    <row r="565" spans="1:4" x14ac:dyDescent="0.25">
      <c r="A565">
        <f>A564+$P$2</f>
        <v>2.8149999999999622</v>
      </c>
      <c r="B565" s="1">
        <f t="shared" si="24"/>
        <v>0.79725474483693559</v>
      </c>
      <c r="C565" s="1">
        <f t="shared" si="25"/>
        <v>11.958821172554034</v>
      </c>
      <c r="D565" s="1">
        <f t="shared" si="26"/>
        <v>15</v>
      </c>
    </row>
    <row r="566" spans="1:4" x14ac:dyDescent="0.25">
      <c r="A566">
        <f>A565+$P$2</f>
        <v>2.8199999999999621</v>
      </c>
      <c r="B566" s="1">
        <f t="shared" si="24"/>
        <v>0.79782860591707672</v>
      </c>
      <c r="C566" s="1">
        <f t="shared" si="25"/>
        <v>11.96742908875615</v>
      </c>
      <c r="D566" s="1">
        <f t="shared" si="26"/>
        <v>15</v>
      </c>
    </row>
    <row r="567" spans="1:4" x14ac:dyDescent="0.25">
      <c r="A567">
        <f>A566+$P$2</f>
        <v>2.824999999999962</v>
      </c>
      <c r="B567" s="1">
        <f t="shared" si="24"/>
        <v>0.79840084270993661</v>
      </c>
      <c r="C567" s="1">
        <f t="shared" si="25"/>
        <v>11.976012640649049</v>
      </c>
      <c r="D567" s="1">
        <f t="shared" si="26"/>
        <v>15</v>
      </c>
    </row>
    <row r="568" spans="1:4" x14ac:dyDescent="0.25">
      <c r="A568">
        <f>A567+$P$2</f>
        <v>2.8299999999999619</v>
      </c>
      <c r="B568" s="1">
        <f t="shared" si="24"/>
        <v>0.79897145981298534</v>
      </c>
      <c r="C568" s="1">
        <f t="shared" si="25"/>
        <v>11.98457189719478</v>
      </c>
      <c r="D568" s="1">
        <f t="shared" si="26"/>
        <v>15</v>
      </c>
    </row>
    <row r="569" spans="1:4" x14ac:dyDescent="0.25">
      <c r="A569">
        <f>A568+$P$2</f>
        <v>2.8349999999999618</v>
      </c>
      <c r="B569" s="1">
        <f t="shared" si="24"/>
        <v>0.79954046181068017</v>
      </c>
      <c r="C569" s="1">
        <f t="shared" si="25"/>
        <v>11.993106927160202</v>
      </c>
      <c r="D569" s="1">
        <f t="shared" si="26"/>
        <v>15</v>
      </c>
    </row>
    <row r="570" spans="1:4" x14ac:dyDescent="0.25">
      <c r="A570">
        <f>A569+$P$2</f>
        <v>2.8399999999999617</v>
      </c>
      <c r="B570" s="1">
        <f t="shared" si="24"/>
        <v>0.80010785327450218</v>
      </c>
      <c r="C570" s="1">
        <f t="shared" si="25"/>
        <v>12.001617799117533</v>
      </c>
      <c r="D570" s="1">
        <f t="shared" si="26"/>
        <v>15</v>
      </c>
    </row>
    <row r="571" spans="1:4" x14ac:dyDescent="0.25">
      <c r="A571">
        <f>A570+$P$2</f>
        <v>2.8449999999999616</v>
      </c>
      <c r="B571" s="1">
        <f t="shared" si="24"/>
        <v>0.80067363876299291</v>
      </c>
      <c r="C571" s="1">
        <f t="shared" si="25"/>
        <v>12.010104581444894</v>
      </c>
      <c r="D571" s="1">
        <f t="shared" si="26"/>
        <v>15</v>
      </c>
    </row>
    <row r="572" spans="1:4" x14ac:dyDescent="0.25">
      <c r="A572">
        <f>A571+$P$2</f>
        <v>2.8499999999999615</v>
      </c>
      <c r="B572" s="1">
        <f t="shared" si="24"/>
        <v>0.80123782282179168</v>
      </c>
      <c r="C572" s="1">
        <f t="shared" si="25"/>
        <v>12.018567342326875</v>
      </c>
      <c r="D572" s="1">
        <f t="shared" si="26"/>
        <v>15</v>
      </c>
    </row>
    <row r="573" spans="1:4" x14ac:dyDescent="0.25">
      <c r="A573">
        <f>A572+$P$2</f>
        <v>2.8549999999999613</v>
      </c>
      <c r="B573" s="1">
        <f t="shared" si="24"/>
        <v>0.80180040998367108</v>
      </c>
      <c r="C573" s="1">
        <f t="shared" si="25"/>
        <v>12.027006149755067</v>
      </c>
      <c r="D573" s="1">
        <f t="shared" si="26"/>
        <v>15</v>
      </c>
    </row>
    <row r="574" spans="1:4" x14ac:dyDescent="0.25">
      <c r="A574">
        <f>A573+$P$2</f>
        <v>2.8599999999999612</v>
      </c>
      <c r="B574" s="1">
        <f t="shared" si="24"/>
        <v>0.80236140476857409</v>
      </c>
      <c r="C574" s="1">
        <f t="shared" si="25"/>
        <v>12.035421071528612</v>
      </c>
      <c r="D574" s="1">
        <f t="shared" si="26"/>
        <v>15</v>
      </c>
    </row>
    <row r="575" spans="1:4" x14ac:dyDescent="0.25">
      <c r="A575">
        <f>A574+$P$2</f>
        <v>2.8649999999999611</v>
      </c>
      <c r="B575" s="1">
        <f t="shared" si="24"/>
        <v>0.80292081168365026</v>
      </c>
      <c r="C575" s="1">
        <f t="shared" si="25"/>
        <v>12.043812175254754</v>
      </c>
      <c r="D575" s="1">
        <f t="shared" si="26"/>
        <v>15</v>
      </c>
    </row>
    <row r="576" spans="1:4" x14ac:dyDescent="0.25">
      <c r="A576">
        <f>A575+$P$2</f>
        <v>2.869999999999961</v>
      </c>
      <c r="B576" s="1">
        <f t="shared" si="24"/>
        <v>0.80347863522329166</v>
      </c>
      <c r="C576" s="1">
        <f t="shared" si="25"/>
        <v>12.052179528349376</v>
      </c>
      <c r="D576" s="1">
        <f t="shared" si="26"/>
        <v>15</v>
      </c>
    </row>
    <row r="577" spans="1:4" x14ac:dyDescent="0.25">
      <c r="A577">
        <f>A576+$P$2</f>
        <v>2.8749999999999609</v>
      </c>
      <c r="B577" s="1">
        <f t="shared" si="24"/>
        <v>0.80403487986916944</v>
      </c>
      <c r="C577" s="1">
        <f t="shared" si="25"/>
        <v>12.060523198037542</v>
      </c>
      <c r="D577" s="1">
        <f t="shared" si="26"/>
        <v>15</v>
      </c>
    </row>
    <row r="578" spans="1:4" x14ac:dyDescent="0.25">
      <c r="A578">
        <f>A577+$P$2</f>
        <v>2.8799999999999608</v>
      </c>
      <c r="B578" s="1">
        <f t="shared" si="24"/>
        <v>0.80458955009026956</v>
      </c>
      <c r="C578" s="1">
        <f t="shared" si="25"/>
        <v>12.068843251354043</v>
      </c>
      <c r="D578" s="1">
        <f t="shared" si="26"/>
        <v>15</v>
      </c>
    </row>
    <row r="579" spans="1:4" x14ac:dyDescent="0.25">
      <c r="A579">
        <f>A578+$P$2</f>
        <v>2.8849999999999607</v>
      </c>
      <c r="B579" s="1">
        <f t="shared" ref="B579:B642" si="27">1-EXP(-A579/($Q$2*$R$2))</f>
        <v>0.80514265034292831</v>
      </c>
      <c r="C579" s="1">
        <f t="shared" ref="C579:C642" si="28">$O$2*B579</f>
        <v>12.077139755143925</v>
      </c>
      <c r="D579" s="1">
        <f t="shared" ref="D579:D642" si="29">$O$2*(1+SIGN(C579-$S$2))/2</f>
        <v>15</v>
      </c>
    </row>
    <row r="580" spans="1:4" x14ac:dyDescent="0.25">
      <c r="A580">
        <f>A579+$P$2</f>
        <v>2.8899999999999606</v>
      </c>
      <c r="B580" s="1">
        <f t="shared" si="27"/>
        <v>0.80569418507086921</v>
      </c>
      <c r="C580" s="1">
        <f t="shared" si="28"/>
        <v>12.085412776063038</v>
      </c>
      <c r="D580" s="1">
        <f t="shared" si="29"/>
        <v>15</v>
      </c>
    </row>
    <row r="581" spans="1:4" x14ac:dyDescent="0.25">
      <c r="A581">
        <f>A580+$P$2</f>
        <v>2.8949999999999605</v>
      </c>
      <c r="B581" s="1">
        <f t="shared" si="27"/>
        <v>0.80624415870523736</v>
      </c>
      <c r="C581" s="1">
        <f t="shared" si="28"/>
        <v>12.093662380578561</v>
      </c>
      <c r="D581" s="1">
        <f t="shared" si="29"/>
        <v>15</v>
      </c>
    </row>
    <row r="582" spans="1:4" x14ac:dyDescent="0.25">
      <c r="A582">
        <f>A581+$P$2</f>
        <v>2.8999999999999604</v>
      </c>
      <c r="B582" s="1">
        <f t="shared" si="27"/>
        <v>0.80679257566463625</v>
      </c>
      <c r="C582" s="1">
        <f t="shared" si="28"/>
        <v>12.101888634969544</v>
      </c>
      <c r="D582" s="1">
        <f t="shared" si="29"/>
        <v>15</v>
      </c>
    </row>
    <row r="583" spans="1:4" x14ac:dyDescent="0.25">
      <c r="A583">
        <f>A582+$P$2</f>
        <v>2.9049999999999603</v>
      </c>
      <c r="B583" s="1">
        <f t="shared" si="27"/>
        <v>0.80733944035516236</v>
      </c>
      <c r="C583" s="1">
        <f t="shared" si="28"/>
        <v>12.110091605327435</v>
      </c>
      <c r="D583" s="1">
        <f t="shared" si="29"/>
        <v>15</v>
      </c>
    </row>
    <row r="584" spans="1:4" x14ac:dyDescent="0.25">
      <c r="A584">
        <f>A583+$P$2</f>
        <v>2.9099999999999602</v>
      </c>
      <c r="B584" s="1">
        <f t="shared" si="27"/>
        <v>0.80788475717044117</v>
      </c>
      <c r="C584" s="1">
        <f t="shared" si="28"/>
        <v>12.118271357556617</v>
      </c>
      <c r="D584" s="1">
        <f t="shared" si="29"/>
        <v>15</v>
      </c>
    </row>
    <row r="585" spans="1:4" x14ac:dyDescent="0.25">
      <c r="A585">
        <f>A584+$P$2</f>
        <v>2.9149999999999601</v>
      </c>
      <c r="B585" s="1">
        <f t="shared" si="27"/>
        <v>0.80842853049166186</v>
      </c>
      <c r="C585" s="1">
        <f t="shared" si="28"/>
        <v>12.126427957374927</v>
      </c>
      <c r="D585" s="1">
        <f t="shared" si="29"/>
        <v>15</v>
      </c>
    </row>
    <row r="586" spans="1:4" x14ac:dyDescent="0.25">
      <c r="A586">
        <f>A585+$P$2</f>
        <v>2.91999999999996</v>
      </c>
      <c r="B586" s="1">
        <f t="shared" si="27"/>
        <v>0.8089707646876132</v>
      </c>
      <c r="C586" s="1">
        <f t="shared" si="28"/>
        <v>12.134561470314198</v>
      </c>
      <c r="D586" s="1">
        <f t="shared" si="29"/>
        <v>15</v>
      </c>
    </row>
    <row r="587" spans="1:4" x14ac:dyDescent="0.25">
      <c r="A587">
        <f>A586+$P$2</f>
        <v>2.9249999999999599</v>
      </c>
      <c r="B587" s="1">
        <f t="shared" si="27"/>
        <v>0.80951146411471808</v>
      </c>
      <c r="C587" s="1">
        <f t="shared" si="28"/>
        <v>12.142671961720771</v>
      </c>
      <c r="D587" s="1">
        <f t="shared" si="29"/>
        <v>15</v>
      </c>
    </row>
    <row r="588" spans="1:4" x14ac:dyDescent="0.25">
      <c r="A588">
        <f>A587+$P$2</f>
        <v>2.9299999999999597</v>
      </c>
      <c r="B588" s="1">
        <f t="shared" si="27"/>
        <v>0.81005063311706893</v>
      </c>
      <c r="C588" s="1">
        <f t="shared" si="28"/>
        <v>12.150759496756034</v>
      </c>
      <c r="D588" s="1">
        <f t="shared" si="29"/>
        <v>15</v>
      </c>
    </row>
    <row r="589" spans="1:4" x14ac:dyDescent="0.25">
      <c r="A589">
        <f>A588+$P$2</f>
        <v>2.9349999999999596</v>
      </c>
      <c r="B589" s="1">
        <f t="shared" si="27"/>
        <v>0.81058827602646233</v>
      </c>
      <c r="C589" s="1">
        <f t="shared" si="28"/>
        <v>12.158824140396934</v>
      </c>
      <c r="D589" s="1">
        <f t="shared" si="29"/>
        <v>15</v>
      </c>
    </row>
    <row r="590" spans="1:4" x14ac:dyDescent="0.25">
      <c r="A590">
        <f>A589+$P$2</f>
        <v>2.9399999999999595</v>
      </c>
      <c r="B590" s="1">
        <f t="shared" si="27"/>
        <v>0.81112439716243379</v>
      </c>
      <c r="C590" s="1">
        <f t="shared" si="28"/>
        <v>12.166865957436507</v>
      </c>
      <c r="D590" s="1">
        <f t="shared" si="29"/>
        <v>15</v>
      </c>
    </row>
    <row r="591" spans="1:4" x14ac:dyDescent="0.25">
      <c r="A591">
        <f>A590+$P$2</f>
        <v>2.9449999999999594</v>
      </c>
      <c r="B591" s="1">
        <f t="shared" si="27"/>
        <v>0.81165900083229281</v>
      </c>
      <c r="C591" s="1">
        <f t="shared" si="28"/>
        <v>12.174885012484392</v>
      </c>
      <c r="D591" s="1">
        <f t="shared" si="29"/>
        <v>15</v>
      </c>
    </row>
    <row r="592" spans="1:4" x14ac:dyDescent="0.25">
      <c r="A592">
        <f>A591+$P$2</f>
        <v>2.9499999999999593</v>
      </c>
      <c r="B592" s="1">
        <f t="shared" si="27"/>
        <v>0.81219209133115722</v>
      </c>
      <c r="C592" s="1">
        <f t="shared" si="28"/>
        <v>12.182881369967358</v>
      </c>
      <c r="D592" s="1">
        <f t="shared" si="29"/>
        <v>15</v>
      </c>
    </row>
    <row r="593" spans="1:4" x14ac:dyDescent="0.25">
      <c r="A593">
        <f>A592+$P$2</f>
        <v>2.9549999999999592</v>
      </c>
      <c r="B593" s="1">
        <f t="shared" si="27"/>
        <v>0.81272367294198733</v>
      </c>
      <c r="C593" s="1">
        <f t="shared" si="28"/>
        <v>12.190855094129811</v>
      </c>
      <c r="D593" s="1">
        <f t="shared" si="29"/>
        <v>15</v>
      </c>
    </row>
    <row r="594" spans="1:4" x14ac:dyDescent="0.25">
      <c r="A594">
        <f>A593+$P$2</f>
        <v>2.9599999999999591</v>
      </c>
      <c r="B594" s="1">
        <f t="shared" si="27"/>
        <v>0.81325374993562138</v>
      </c>
      <c r="C594" s="1">
        <f t="shared" si="28"/>
        <v>12.198806249034321</v>
      </c>
      <c r="D594" s="1">
        <f t="shared" si="29"/>
        <v>15</v>
      </c>
    </row>
    <row r="595" spans="1:4" x14ac:dyDescent="0.25">
      <c r="A595">
        <f>A594+$P$2</f>
        <v>2.964999999999959</v>
      </c>
      <c r="B595" s="1">
        <f t="shared" si="27"/>
        <v>0.81378232657080851</v>
      </c>
      <c r="C595" s="1">
        <f t="shared" si="28"/>
        <v>12.206734898562127</v>
      </c>
      <c r="D595" s="1">
        <f t="shared" si="29"/>
        <v>15</v>
      </c>
    </row>
    <row r="596" spans="1:4" x14ac:dyDescent="0.25">
      <c r="A596">
        <f>A595+$P$2</f>
        <v>2.9699999999999589</v>
      </c>
      <c r="B596" s="1">
        <f t="shared" si="27"/>
        <v>0.81430940709424426</v>
      </c>
      <c r="C596" s="1">
        <f t="shared" si="28"/>
        <v>12.214641106413664</v>
      </c>
      <c r="D596" s="1">
        <f t="shared" si="29"/>
        <v>15</v>
      </c>
    </row>
    <row r="597" spans="1:4" x14ac:dyDescent="0.25">
      <c r="A597">
        <f>A596+$P$2</f>
        <v>2.9749999999999588</v>
      </c>
      <c r="B597" s="1">
        <f t="shared" si="27"/>
        <v>0.8148349957406037</v>
      </c>
      <c r="C597" s="1">
        <f t="shared" si="28"/>
        <v>12.222524936109055</v>
      </c>
      <c r="D597" s="1">
        <f t="shared" si="29"/>
        <v>15</v>
      </c>
    </row>
    <row r="598" spans="1:4" x14ac:dyDescent="0.25">
      <c r="A598">
        <f>A597+$P$2</f>
        <v>2.9799999999999587</v>
      </c>
      <c r="B598" s="1">
        <f t="shared" si="27"/>
        <v>0.81535909673257601</v>
      </c>
      <c r="C598" s="1">
        <f t="shared" si="28"/>
        <v>12.23038645098864</v>
      </c>
      <c r="D598" s="1">
        <f t="shared" si="29"/>
        <v>15</v>
      </c>
    </row>
    <row r="599" spans="1:4" x14ac:dyDescent="0.25">
      <c r="A599">
        <f>A598+$P$2</f>
        <v>2.9849999999999586</v>
      </c>
      <c r="B599" s="1">
        <f t="shared" si="27"/>
        <v>0.81588171428089828</v>
      </c>
      <c r="C599" s="1">
        <f t="shared" si="28"/>
        <v>12.238225714213474</v>
      </c>
      <c r="D599" s="1">
        <f t="shared" si="29"/>
        <v>15</v>
      </c>
    </row>
    <row r="600" spans="1:4" x14ac:dyDescent="0.25">
      <c r="A600">
        <f>A599+$P$2</f>
        <v>2.9899999999999585</v>
      </c>
      <c r="B600" s="1">
        <f t="shared" si="27"/>
        <v>0.81640285258438916</v>
      </c>
      <c r="C600" s="1">
        <f t="shared" si="28"/>
        <v>12.246042788765838</v>
      </c>
      <c r="D600" s="1">
        <f t="shared" si="29"/>
        <v>15</v>
      </c>
    </row>
    <row r="601" spans="1:4" x14ac:dyDescent="0.25">
      <c r="A601">
        <f>A600+$P$2</f>
        <v>2.9949999999999584</v>
      </c>
      <c r="B601" s="1">
        <f t="shared" si="27"/>
        <v>0.81692251582998288</v>
      </c>
      <c r="C601" s="1">
        <f t="shared" si="28"/>
        <v>12.253837737449743</v>
      </c>
      <c r="D601" s="1">
        <f t="shared" si="29"/>
        <v>15</v>
      </c>
    </row>
    <row r="602" spans="1:4" x14ac:dyDescent="0.25">
      <c r="A602">
        <f>A601+$P$2</f>
        <v>2.9999999999999583</v>
      </c>
      <c r="B602" s="1">
        <f t="shared" si="27"/>
        <v>0.8174407081927626</v>
      </c>
      <c r="C602" s="1">
        <f t="shared" si="28"/>
        <v>12.261610622891439</v>
      </c>
      <c r="D602" s="1">
        <f t="shared" si="29"/>
        <v>15</v>
      </c>
    </row>
    <row r="603" spans="1:4" x14ac:dyDescent="0.25">
      <c r="A603">
        <f>A602+$P$2</f>
        <v>3.0049999999999581</v>
      </c>
      <c r="B603" s="1">
        <f t="shared" si="27"/>
        <v>0.81795743383599429</v>
      </c>
      <c r="C603" s="1">
        <f t="shared" si="28"/>
        <v>12.269361507539914</v>
      </c>
      <c r="D603" s="1">
        <f t="shared" si="29"/>
        <v>15</v>
      </c>
    </row>
    <row r="604" spans="1:4" x14ac:dyDescent="0.25">
      <c r="A604">
        <f>A603+$P$2</f>
        <v>3.009999999999958</v>
      </c>
      <c r="B604" s="1">
        <f t="shared" si="27"/>
        <v>0.81847269691115987</v>
      </c>
      <c r="C604" s="1">
        <f t="shared" si="28"/>
        <v>12.277090453667398</v>
      </c>
      <c r="D604" s="1">
        <f t="shared" si="29"/>
        <v>15</v>
      </c>
    </row>
    <row r="605" spans="1:4" x14ac:dyDescent="0.25">
      <c r="A605">
        <f>A604+$P$2</f>
        <v>3.0149999999999579</v>
      </c>
      <c r="B605" s="1">
        <f t="shared" si="27"/>
        <v>0.81898650155799069</v>
      </c>
      <c r="C605" s="1">
        <f t="shared" si="28"/>
        <v>12.284797523369861</v>
      </c>
      <c r="D605" s="1">
        <f t="shared" si="29"/>
        <v>15</v>
      </c>
    </row>
    <row r="606" spans="1:4" x14ac:dyDescent="0.25">
      <c r="A606">
        <f>A605+$P$2</f>
        <v>3.0199999999999578</v>
      </c>
      <c r="B606" s="1">
        <f t="shared" si="27"/>
        <v>0.81949885190450078</v>
      </c>
      <c r="C606" s="1">
        <f t="shared" si="28"/>
        <v>12.292482778567512</v>
      </c>
      <c r="D606" s="1">
        <f t="shared" si="29"/>
        <v>15</v>
      </c>
    </row>
    <row r="607" spans="1:4" x14ac:dyDescent="0.25">
      <c r="A607">
        <f>A606+$P$2</f>
        <v>3.0249999999999577</v>
      </c>
      <c r="B607" s="1">
        <f t="shared" si="27"/>
        <v>0.82000975206701998</v>
      </c>
      <c r="C607" s="1">
        <f t="shared" si="28"/>
        <v>12.300146281005301</v>
      </c>
      <c r="D607" s="1">
        <f t="shared" si="29"/>
        <v>15</v>
      </c>
    </row>
    <row r="608" spans="1:4" x14ac:dyDescent="0.25">
      <c r="A608">
        <f>A607+$P$2</f>
        <v>3.0299999999999576</v>
      </c>
      <c r="B608" s="1">
        <f t="shared" si="27"/>
        <v>0.82051920615022711</v>
      </c>
      <c r="C608" s="1">
        <f t="shared" si="28"/>
        <v>12.307788092253407</v>
      </c>
      <c r="D608" s="1">
        <f t="shared" si="29"/>
        <v>15</v>
      </c>
    </row>
    <row r="609" spans="1:4" x14ac:dyDescent="0.25">
      <c r="A609">
        <f>A608+$P$2</f>
        <v>3.0349999999999575</v>
      </c>
      <c r="B609" s="1">
        <f t="shared" si="27"/>
        <v>0.82102721824718294</v>
      </c>
      <c r="C609" s="1">
        <f t="shared" si="28"/>
        <v>12.315408273707744</v>
      </c>
      <c r="D609" s="1">
        <f t="shared" si="29"/>
        <v>15</v>
      </c>
    </row>
    <row r="610" spans="1:4" x14ac:dyDescent="0.25">
      <c r="A610">
        <f>A609+$P$2</f>
        <v>3.0399999999999574</v>
      </c>
      <c r="B610" s="1">
        <f t="shared" si="27"/>
        <v>0.82153379243936286</v>
      </c>
      <c r="C610" s="1">
        <f t="shared" si="28"/>
        <v>12.323006886590443</v>
      </c>
      <c r="D610" s="1">
        <f t="shared" si="29"/>
        <v>15</v>
      </c>
    </row>
    <row r="611" spans="1:4" x14ac:dyDescent="0.25">
      <c r="A611">
        <f>A610+$P$2</f>
        <v>3.0449999999999573</v>
      </c>
      <c r="B611" s="1">
        <f t="shared" si="27"/>
        <v>0.82203893279668994</v>
      </c>
      <c r="C611" s="1">
        <f t="shared" si="28"/>
        <v>12.330583991950348</v>
      </c>
      <c r="D611" s="1">
        <f t="shared" si="29"/>
        <v>15</v>
      </c>
    </row>
    <row r="612" spans="1:4" x14ac:dyDescent="0.25">
      <c r="A612">
        <f>A611+$P$2</f>
        <v>3.0499999999999572</v>
      </c>
      <c r="B612" s="1">
        <f t="shared" si="27"/>
        <v>0.82254264337756755</v>
      </c>
      <c r="C612" s="1">
        <f t="shared" si="28"/>
        <v>12.338139650663514</v>
      </c>
      <c r="D612" s="1">
        <f t="shared" si="29"/>
        <v>15</v>
      </c>
    </row>
    <row r="613" spans="1:4" x14ac:dyDescent="0.25">
      <c r="A613">
        <f>A612+$P$2</f>
        <v>3.0549999999999571</v>
      </c>
      <c r="B613" s="1">
        <f t="shared" si="27"/>
        <v>0.82304492822891195</v>
      </c>
      <c r="C613" s="1">
        <f t="shared" si="28"/>
        <v>12.345673923433679</v>
      </c>
      <c r="D613" s="1">
        <f t="shared" si="29"/>
        <v>15</v>
      </c>
    </row>
    <row r="614" spans="1:4" x14ac:dyDescent="0.25">
      <c r="A614">
        <f>A613+$P$2</f>
        <v>3.059999999999957</v>
      </c>
      <c r="B614" s="1">
        <f t="shared" si="27"/>
        <v>0.82354579138618456</v>
      </c>
      <c r="C614" s="1">
        <f t="shared" si="28"/>
        <v>12.353186870792769</v>
      </c>
      <c r="D614" s="1">
        <f t="shared" si="29"/>
        <v>15</v>
      </c>
    </row>
    <row r="615" spans="1:4" x14ac:dyDescent="0.25">
      <c r="A615">
        <f>A614+$P$2</f>
        <v>3.0649999999999569</v>
      </c>
      <c r="B615" s="1">
        <f t="shared" si="27"/>
        <v>0.8240452368734249</v>
      </c>
      <c r="C615" s="1">
        <f t="shared" si="28"/>
        <v>12.360678553101373</v>
      </c>
      <c r="D615" s="1">
        <f t="shared" si="29"/>
        <v>15</v>
      </c>
    </row>
    <row r="616" spans="1:4" x14ac:dyDescent="0.25">
      <c r="A616">
        <f>A615+$P$2</f>
        <v>3.0699999999999568</v>
      </c>
      <c r="B616" s="1">
        <f t="shared" si="27"/>
        <v>0.82454326870328254</v>
      </c>
      <c r="C616" s="1">
        <f t="shared" si="28"/>
        <v>12.368149030549239</v>
      </c>
      <c r="D616" s="1">
        <f t="shared" si="29"/>
        <v>15</v>
      </c>
    </row>
    <row r="617" spans="1:4" x14ac:dyDescent="0.25">
      <c r="A617">
        <f>A616+$P$2</f>
        <v>3.0749999999999567</v>
      </c>
      <c r="B617" s="1">
        <f t="shared" si="27"/>
        <v>0.82503989087704921</v>
      </c>
      <c r="C617" s="1">
        <f t="shared" si="28"/>
        <v>12.375598363155738</v>
      </c>
      <c r="D617" s="1">
        <f t="shared" si="29"/>
        <v>15</v>
      </c>
    </row>
    <row r="618" spans="1:4" x14ac:dyDescent="0.25">
      <c r="A618">
        <f>A617+$P$2</f>
        <v>3.0799999999999566</v>
      </c>
      <c r="B618" s="1">
        <f t="shared" si="27"/>
        <v>0.8255351073846916</v>
      </c>
      <c r="C618" s="1">
        <f t="shared" si="28"/>
        <v>12.383026610770374</v>
      </c>
      <c r="D618" s="1">
        <f t="shared" si="29"/>
        <v>15</v>
      </c>
    </row>
    <row r="619" spans="1:4" x14ac:dyDescent="0.25">
      <c r="A619">
        <f>A618+$P$2</f>
        <v>3.0849999999999564</v>
      </c>
      <c r="B619" s="1">
        <f t="shared" si="27"/>
        <v>0.82602892220488267</v>
      </c>
      <c r="C619" s="1">
        <f t="shared" si="28"/>
        <v>12.39043383307324</v>
      </c>
      <c r="D619" s="1">
        <f t="shared" si="29"/>
        <v>15</v>
      </c>
    </row>
    <row r="620" spans="1:4" x14ac:dyDescent="0.25">
      <c r="A620">
        <f>A619+$P$2</f>
        <v>3.0899999999999563</v>
      </c>
      <c r="B620" s="1">
        <f t="shared" si="27"/>
        <v>0.82652133930503391</v>
      </c>
      <c r="C620" s="1">
        <f t="shared" si="28"/>
        <v>12.397820089575509</v>
      </c>
      <c r="D620" s="1">
        <f t="shared" si="29"/>
        <v>15</v>
      </c>
    </row>
    <row r="621" spans="1:4" x14ac:dyDescent="0.25">
      <c r="A621">
        <f>A620+$P$2</f>
        <v>3.0949999999999562</v>
      </c>
      <c r="B621" s="1">
        <f t="shared" si="27"/>
        <v>0.8270123626413276</v>
      </c>
      <c r="C621" s="1">
        <f t="shared" si="28"/>
        <v>12.405185439619913</v>
      </c>
      <c r="D621" s="1">
        <f t="shared" si="29"/>
        <v>15</v>
      </c>
    </row>
    <row r="622" spans="1:4" x14ac:dyDescent="0.25">
      <c r="A622">
        <f>A621+$P$2</f>
        <v>3.0999999999999561</v>
      </c>
      <c r="B622" s="1">
        <f t="shared" si="27"/>
        <v>0.82750199615874753</v>
      </c>
      <c r="C622" s="1">
        <f t="shared" si="28"/>
        <v>12.412529942381212</v>
      </c>
      <c r="D622" s="1">
        <f t="shared" si="29"/>
        <v>15</v>
      </c>
    </row>
    <row r="623" spans="1:4" x14ac:dyDescent="0.25">
      <c r="A623">
        <f>A622+$P$2</f>
        <v>3.104999999999956</v>
      </c>
      <c r="B623" s="1">
        <f t="shared" si="27"/>
        <v>0.8279902437911123</v>
      </c>
      <c r="C623" s="1">
        <f t="shared" si="28"/>
        <v>12.419853656866685</v>
      </c>
      <c r="D623" s="1">
        <f t="shared" si="29"/>
        <v>15</v>
      </c>
    </row>
    <row r="624" spans="1:4" x14ac:dyDescent="0.25">
      <c r="A624">
        <f>A623+$P$2</f>
        <v>3.1099999999999559</v>
      </c>
      <c r="B624" s="1">
        <f t="shared" si="27"/>
        <v>0.8284771094611052</v>
      </c>
      <c r="C624" s="1">
        <f t="shared" si="28"/>
        <v>12.427156641916579</v>
      </c>
      <c r="D624" s="1">
        <f t="shared" si="29"/>
        <v>15</v>
      </c>
    </row>
    <row r="625" spans="1:4" x14ac:dyDescent="0.25">
      <c r="A625">
        <f>A624+$P$2</f>
        <v>3.1149999999999558</v>
      </c>
      <c r="B625" s="1">
        <f t="shared" si="27"/>
        <v>0.82896259708030706</v>
      </c>
      <c r="C625" s="1">
        <f t="shared" si="28"/>
        <v>12.434438956204605</v>
      </c>
      <c r="D625" s="1">
        <f t="shared" si="29"/>
        <v>15</v>
      </c>
    </row>
    <row r="626" spans="1:4" x14ac:dyDescent="0.25">
      <c r="A626">
        <f>A625+$P$2</f>
        <v>3.1199999999999557</v>
      </c>
      <c r="B626" s="1">
        <f t="shared" si="27"/>
        <v>0.82944671054922692</v>
      </c>
      <c r="C626" s="1">
        <f t="shared" si="28"/>
        <v>12.441700658238403</v>
      </c>
      <c r="D626" s="1">
        <f t="shared" si="29"/>
        <v>15</v>
      </c>
    </row>
    <row r="627" spans="1:4" x14ac:dyDescent="0.25">
      <c r="A627">
        <f>A626+$P$2</f>
        <v>3.1249999999999556</v>
      </c>
      <c r="B627" s="1">
        <f t="shared" si="27"/>
        <v>0.82992945375733385</v>
      </c>
      <c r="C627" s="1">
        <f t="shared" si="28"/>
        <v>12.448941806360008</v>
      </c>
      <c r="D627" s="1">
        <f t="shared" si="29"/>
        <v>15</v>
      </c>
    </row>
    <row r="628" spans="1:4" x14ac:dyDescent="0.25">
      <c r="A628">
        <f>A627+$P$2</f>
        <v>3.1299999999999555</v>
      </c>
      <c r="B628" s="1">
        <f t="shared" si="27"/>
        <v>0.83041083058308751</v>
      </c>
      <c r="C628" s="1">
        <f t="shared" si="28"/>
        <v>12.456162458746313</v>
      </c>
      <c r="D628" s="1">
        <f t="shared" si="29"/>
        <v>15</v>
      </c>
    </row>
    <row r="629" spans="1:4" x14ac:dyDescent="0.25">
      <c r="A629">
        <f>A628+$P$2</f>
        <v>3.1349999999999554</v>
      </c>
      <c r="B629" s="1">
        <f t="shared" si="27"/>
        <v>0.83089084489397025</v>
      </c>
      <c r="C629" s="1">
        <f t="shared" si="28"/>
        <v>12.463362673409554</v>
      </c>
      <c r="D629" s="1">
        <f t="shared" si="29"/>
        <v>15</v>
      </c>
    </row>
    <row r="630" spans="1:4" x14ac:dyDescent="0.25">
      <c r="A630">
        <f>A629+$P$2</f>
        <v>3.1399999999999553</v>
      </c>
      <c r="B630" s="1">
        <f t="shared" si="27"/>
        <v>0.83136950054651737</v>
      </c>
      <c r="C630" s="1">
        <f t="shared" si="28"/>
        <v>12.470542508197761</v>
      </c>
      <c r="D630" s="1">
        <f t="shared" si="29"/>
        <v>15</v>
      </c>
    </row>
    <row r="631" spans="1:4" x14ac:dyDescent="0.25">
      <c r="A631">
        <f>A630+$P$2</f>
        <v>3.1449999999999552</v>
      </c>
      <c r="B631" s="1">
        <f t="shared" si="27"/>
        <v>0.83184680138634848</v>
      </c>
      <c r="C631" s="1">
        <f t="shared" si="28"/>
        <v>12.477702020795228</v>
      </c>
      <c r="D631" s="1">
        <f t="shared" si="29"/>
        <v>15</v>
      </c>
    </row>
    <row r="632" spans="1:4" x14ac:dyDescent="0.25">
      <c r="A632">
        <f>A631+$P$2</f>
        <v>3.1499999999999551</v>
      </c>
      <c r="B632" s="1">
        <f t="shared" si="27"/>
        <v>0.83232275124819866</v>
      </c>
      <c r="C632" s="1">
        <f t="shared" si="28"/>
        <v>12.484841268722979</v>
      </c>
      <c r="D632" s="1">
        <f t="shared" si="29"/>
        <v>15</v>
      </c>
    </row>
    <row r="633" spans="1:4" x14ac:dyDescent="0.25">
      <c r="A633">
        <f>A632+$P$2</f>
        <v>3.154999999999955</v>
      </c>
      <c r="B633" s="1">
        <f t="shared" si="27"/>
        <v>0.83279735395594834</v>
      </c>
      <c r="C633" s="1">
        <f t="shared" si="28"/>
        <v>12.491960309339225</v>
      </c>
      <c r="D633" s="1">
        <f t="shared" si="29"/>
        <v>15</v>
      </c>
    </row>
    <row r="634" spans="1:4" x14ac:dyDescent="0.25">
      <c r="A634">
        <f>A633+$P$2</f>
        <v>3.1599999999999548</v>
      </c>
      <c r="B634" s="1">
        <f t="shared" si="27"/>
        <v>0.83327061332265528</v>
      </c>
      <c r="C634" s="1">
        <f t="shared" si="28"/>
        <v>12.499059199839829</v>
      </c>
      <c r="D634" s="1">
        <f t="shared" si="29"/>
        <v>15</v>
      </c>
    </row>
    <row r="635" spans="1:4" x14ac:dyDescent="0.25">
      <c r="A635">
        <f>A634+$P$2</f>
        <v>3.1649999999999547</v>
      </c>
      <c r="B635" s="1">
        <f t="shared" si="27"/>
        <v>0.83374253315058411</v>
      </c>
      <c r="C635" s="1">
        <f t="shared" si="28"/>
        <v>12.506137997258762</v>
      </c>
      <c r="D635" s="1">
        <f t="shared" si="29"/>
        <v>15</v>
      </c>
    </row>
    <row r="636" spans="1:4" x14ac:dyDescent="0.25">
      <c r="A636">
        <f>A635+$P$2</f>
        <v>3.1699999999999546</v>
      </c>
      <c r="B636" s="1">
        <f t="shared" si="27"/>
        <v>0.83421311723123748</v>
      </c>
      <c r="C636" s="1">
        <f t="shared" si="28"/>
        <v>12.513196758468561</v>
      </c>
      <c r="D636" s="1">
        <f t="shared" si="29"/>
        <v>15</v>
      </c>
    </row>
    <row r="637" spans="1:4" x14ac:dyDescent="0.25">
      <c r="A637">
        <f>A636+$P$2</f>
        <v>3.1749999999999545</v>
      </c>
      <c r="B637" s="1">
        <f t="shared" si="27"/>
        <v>0.83468236934538642</v>
      </c>
      <c r="C637" s="1">
        <f t="shared" si="28"/>
        <v>12.520235540180796</v>
      </c>
      <c r="D637" s="1">
        <f t="shared" si="29"/>
        <v>15</v>
      </c>
    </row>
    <row r="638" spans="1:4" x14ac:dyDescent="0.25">
      <c r="A638">
        <f>A637+$P$2</f>
        <v>3.1799999999999544</v>
      </c>
      <c r="B638" s="1">
        <f t="shared" si="27"/>
        <v>0.83515029326310053</v>
      </c>
      <c r="C638" s="1">
        <f t="shared" si="28"/>
        <v>12.527254398946507</v>
      </c>
      <c r="D638" s="1">
        <f t="shared" si="29"/>
        <v>15</v>
      </c>
    </row>
    <row r="639" spans="1:4" x14ac:dyDescent="0.25">
      <c r="A639">
        <f>A638+$P$2</f>
        <v>3.1849999999999543</v>
      </c>
      <c r="B639" s="1">
        <f t="shared" si="27"/>
        <v>0.83561689274377837</v>
      </c>
      <c r="C639" s="1">
        <f t="shared" si="28"/>
        <v>12.534253391156675</v>
      </c>
      <c r="D639" s="1">
        <f t="shared" si="29"/>
        <v>15</v>
      </c>
    </row>
    <row r="640" spans="1:4" x14ac:dyDescent="0.25">
      <c r="A640">
        <f>A639+$P$2</f>
        <v>3.1899999999999542</v>
      </c>
      <c r="B640" s="1">
        <f t="shared" si="27"/>
        <v>0.83608217153617792</v>
      </c>
      <c r="C640" s="1">
        <f t="shared" si="28"/>
        <v>12.541232573042668</v>
      </c>
      <c r="D640" s="1">
        <f t="shared" si="29"/>
        <v>15</v>
      </c>
    </row>
    <row r="641" spans="1:4" x14ac:dyDescent="0.25">
      <c r="A641">
        <f>A640+$P$2</f>
        <v>3.1949999999999541</v>
      </c>
      <c r="B641" s="1">
        <f t="shared" si="27"/>
        <v>0.83654613337844641</v>
      </c>
      <c r="C641" s="1">
        <f t="shared" si="28"/>
        <v>12.548192000676696</v>
      </c>
      <c r="D641" s="1">
        <f t="shared" si="29"/>
        <v>15</v>
      </c>
    </row>
    <row r="642" spans="1:4" x14ac:dyDescent="0.25">
      <c r="A642">
        <f>A641+$P$2</f>
        <v>3.199999999999954</v>
      </c>
      <c r="B642" s="1">
        <f t="shared" si="27"/>
        <v>0.83700878199815032</v>
      </c>
      <c r="C642" s="1">
        <f t="shared" si="28"/>
        <v>12.555131729972254</v>
      </c>
      <c r="D642" s="1">
        <f t="shared" si="29"/>
        <v>15</v>
      </c>
    </row>
    <row r="643" spans="1:4" x14ac:dyDescent="0.25">
      <c r="A643">
        <f>A642+$P$2</f>
        <v>3.2049999999999539</v>
      </c>
      <c r="B643" s="1">
        <f t="shared" ref="B643:B706" si="30">1-EXP(-A643/($Q$2*$R$2))</f>
        <v>0.83747012111230534</v>
      </c>
      <c r="C643" s="1">
        <f t="shared" ref="C643:C706" si="31">$O$2*B643</f>
        <v>12.56205181668458</v>
      </c>
      <c r="D643" s="1">
        <f t="shared" ref="D643:D706" si="32">$O$2*(1+SIGN(C643-$S$2))/2</f>
        <v>15</v>
      </c>
    </row>
    <row r="644" spans="1:4" x14ac:dyDescent="0.25">
      <c r="A644">
        <f>A643+$P$2</f>
        <v>3.2099999999999538</v>
      </c>
      <c r="B644" s="1">
        <f t="shared" si="30"/>
        <v>0.83793015442740659</v>
      </c>
      <c r="C644" s="1">
        <f t="shared" si="31"/>
        <v>12.568952316411099</v>
      </c>
      <c r="D644" s="1">
        <f t="shared" si="32"/>
        <v>15</v>
      </c>
    </row>
    <row r="645" spans="1:4" x14ac:dyDescent="0.25">
      <c r="A645">
        <f>A644+$P$2</f>
        <v>3.2149999999999537</v>
      </c>
      <c r="B645" s="1">
        <f t="shared" si="30"/>
        <v>0.8383888856394579</v>
      </c>
      <c r="C645" s="1">
        <f t="shared" si="31"/>
        <v>12.575833284591869</v>
      </c>
      <c r="D645" s="1">
        <f t="shared" si="32"/>
        <v>15</v>
      </c>
    </row>
    <row r="646" spans="1:4" x14ac:dyDescent="0.25">
      <c r="A646">
        <f>A645+$P$2</f>
        <v>3.2199999999999536</v>
      </c>
      <c r="B646" s="1">
        <f t="shared" si="30"/>
        <v>0.83884631843400181</v>
      </c>
      <c r="C646" s="1">
        <f t="shared" si="31"/>
        <v>12.582694776510028</v>
      </c>
      <c r="D646" s="1">
        <f t="shared" si="32"/>
        <v>15</v>
      </c>
    </row>
    <row r="647" spans="1:4" x14ac:dyDescent="0.25">
      <c r="A647">
        <f>A646+$P$2</f>
        <v>3.2249999999999535</v>
      </c>
      <c r="B647" s="1">
        <f t="shared" si="30"/>
        <v>0.8393024564861491</v>
      </c>
      <c r="C647" s="1">
        <f t="shared" si="31"/>
        <v>12.589536847292237</v>
      </c>
      <c r="D647" s="1">
        <f t="shared" si="32"/>
        <v>15</v>
      </c>
    </row>
    <row r="648" spans="1:4" x14ac:dyDescent="0.25">
      <c r="A648">
        <f>A647+$P$2</f>
        <v>3.2299999999999534</v>
      </c>
      <c r="B648" s="1">
        <f t="shared" si="30"/>
        <v>0.8397573034606084</v>
      </c>
      <c r="C648" s="1">
        <f t="shared" si="31"/>
        <v>12.596359551909126</v>
      </c>
      <c r="D648" s="1">
        <f t="shared" si="32"/>
        <v>15</v>
      </c>
    </row>
    <row r="649" spans="1:4" x14ac:dyDescent="0.25">
      <c r="A649">
        <f>A648+$P$2</f>
        <v>3.2349999999999532</v>
      </c>
      <c r="B649" s="1">
        <f t="shared" si="30"/>
        <v>0.84021086301171533</v>
      </c>
      <c r="C649" s="1">
        <f t="shared" si="31"/>
        <v>12.603162945175729</v>
      </c>
      <c r="D649" s="1">
        <f t="shared" si="32"/>
        <v>15</v>
      </c>
    </row>
    <row r="650" spans="1:4" x14ac:dyDescent="0.25">
      <c r="A650">
        <f>A649+$P$2</f>
        <v>3.2399999999999531</v>
      </c>
      <c r="B650" s="1">
        <f t="shared" si="30"/>
        <v>0.84066313878346244</v>
      </c>
      <c r="C650" s="1">
        <f t="shared" si="31"/>
        <v>12.609947081751937</v>
      </c>
      <c r="D650" s="1">
        <f t="shared" si="32"/>
        <v>15</v>
      </c>
    </row>
    <row r="651" spans="1:4" x14ac:dyDescent="0.25">
      <c r="A651">
        <f>A650+$P$2</f>
        <v>3.244999999999953</v>
      </c>
      <c r="B651" s="1">
        <f t="shared" si="30"/>
        <v>0.84111413440952776</v>
      </c>
      <c r="C651" s="1">
        <f t="shared" si="31"/>
        <v>12.616712016142916</v>
      </c>
      <c r="D651" s="1">
        <f t="shared" si="32"/>
        <v>15</v>
      </c>
    </row>
    <row r="652" spans="1:4" x14ac:dyDescent="0.25">
      <c r="A652">
        <f>A651+$P$2</f>
        <v>3.2499999999999529</v>
      </c>
      <c r="B652" s="1">
        <f t="shared" si="30"/>
        <v>0.84156385351330443</v>
      </c>
      <c r="C652" s="1">
        <f t="shared" si="31"/>
        <v>12.623457802699566</v>
      </c>
      <c r="D652" s="1">
        <f t="shared" si="32"/>
        <v>15</v>
      </c>
    </row>
    <row r="653" spans="1:4" x14ac:dyDescent="0.25">
      <c r="A653">
        <f>A652+$P$2</f>
        <v>3.2549999999999528</v>
      </c>
      <c r="B653" s="1">
        <f t="shared" si="30"/>
        <v>0.84201229970793001</v>
      </c>
      <c r="C653" s="1">
        <f t="shared" si="31"/>
        <v>12.63018449561895</v>
      </c>
      <c r="D653" s="1">
        <f t="shared" si="32"/>
        <v>15</v>
      </c>
    </row>
    <row r="654" spans="1:4" x14ac:dyDescent="0.25">
      <c r="A654">
        <f>A653+$P$2</f>
        <v>3.2599999999999527</v>
      </c>
      <c r="B654" s="1">
        <f t="shared" si="30"/>
        <v>0.84245947659631493</v>
      </c>
      <c r="C654" s="1">
        <f t="shared" si="31"/>
        <v>12.636892148944725</v>
      </c>
      <c r="D654" s="1">
        <f t="shared" si="32"/>
        <v>15</v>
      </c>
    </row>
    <row r="655" spans="1:4" x14ac:dyDescent="0.25">
      <c r="A655">
        <f>A654+$P$2</f>
        <v>3.2649999999999526</v>
      </c>
      <c r="B655" s="1">
        <f t="shared" si="30"/>
        <v>0.84290538777117197</v>
      </c>
      <c r="C655" s="1">
        <f t="shared" si="31"/>
        <v>12.64358081656758</v>
      </c>
      <c r="D655" s="1">
        <f t="shared" si="32"/>
        <v>15</v>
      </c>
    </row>
    <row r="656" spans="1:4" x14ac:dyDescent="0.25">
      <c r="A656">
        <f>A655+$P$2</f>
        <v>3.2699999999999525</v>
      </c>
      <c r="B656" s="1">
        <f t="shared" si="30"/>
        <v>0.84335003681504472</v>
      </c>
      <c r="C656" s="1">
        <f t="shared" si="31"/>
        <v>12.650250552225671</v>
      </c>
      <c r="D656" s="1">
        <f t="shared" si="32"/>
        <v>15</v>
      </c>
    </row>
    <row r="657" spans="1:4" x14ac:dyDescent="0.25">
      <c r="A657">
        <f>A656+$P$2</f>
        <v>3.2749999999999524</v>
      </c>
      <c r="B657" s="1">
        <f t="shared" si="30"/>
        <v>0.84379342730033668</v>
      </c>
      <c r="C657" s="1">
        <f t="shared" si="31"/>
        <v>12.65690140950505</v>
      </c>
      <c r="D657" s="1">
        <f t="shared" si="32"/>
        <v>15</v>
      </c>
    </row>
    <row r="658" spans="1:4" x14ac:dyDescent="0.25">
      <c r="A658">
        <f>A657+$P$2</f>
        <v>3.2799999999999523</v>
      </c>
      <c r="B658" s="1">
        <f t="shared" si="30"/>
        <v>0.84423556278933976</v>
      </c>
      <c r="C658" s="1">
        <f t="shared" si="31"/>
        <v>12.663533441840096</v>
      </c>
      <c r="D658" s="1">
        <f t="shared" si="32"/>
        <v>15</v>
      </c>
    </row>
    <row r="659" spans="1:4" x14ac:dyDescent="0.25">
      <c r="A659">
        <f>A658+$P$2</f>
        <v>3.2849999999999522</v>
      </c>
      <c r="B659" s="1">
        <f t="shared" si="30"/>
        <v>0.84467644683426313</v>
      </c>
      <c r="C659" s="1">
        <f t="shared" si="31"/>
        <v>12.670146702513946</v>
      </c>
      <c r="D659" s="1">
        <f t="shared" si="32"/>
        <v>15</v>
      </c>
    </row>
    <row r="660" spans="1:4" x14ac:dyDescent="0.25">
      <c r="A660">
        <f>A659+$P$2</f>
        <v>3.2899999999999521</v>
      </c>
      <c r="B660" s="1">
        <f t="shared" si="30"/>
        <v>0.84511608297726115</v>
      </c>
      <c r="C660" s="1">
        <f t="shared" si="31"/>
        <v>12.676741244658917</v>
      </c>
      <c r="D660" s="1">
        <f t="shared" si="32"/>
        <v>15</v>
      </c>
    </row>
    <row r="661" spans="1:4" x14ac:dyDescent="0.25">
      <c r="A661">
        <f>A660+$P$2</f>
        <v>3.294999999999952</v>
      </c>
      <c r="B661" s="1">
        <f t="shared" si="30"/>
        <v>0.84555447475046286</v>
      </c>
      <c r="C661" s="1">
        <f t="shared" si="31"/>
        <v>12.683317121256943</v>
      </c>
      <c r="D661" s="1">
        <f t="shared" si="32"/>
        <v>15</v>
      </c>
    </row>
    <row r="662" spans="1:4" x14ac:dyDescent="0.25">
      <c r="A662">
        <f>A661+$P$2</f>
        <v>3.2999999999999519</v>
      </c>
      <c r="B662" s="1">
        <f t="shared" si="30"/>
        <v>0.84599162567599939</v>
      </c>
      <c r="C662" s="1">
        <f t="shared" si="31"/>
        <v>12.689874385139991</v>
      </c>
      <c r="D662" s="1">
        <f t="shared" si="32"/>
        <v>15</v>
      </c>
    </row>
    <row r="663" spans="1:4" x14ac:dyDescent="0.25">
      <c r="A663">
        <f>A662+$P$2</f>
        <v>3.3049999999999518</v>
      </c>
      <c r="B663" s="1">
        <f t="shared" si="30"/>
        <v>0.84642753926603276</v>
      </c>
      <c r="C663" s="1">
        <f t="shared" si="31"/>
        <v>12.696413088990491</v>
      </c>
      <c r="D663" s="1">
        <f t="shared" si="32"/>
        <v>15</v>
      </c>
    </row>
    <row r="664" spans="1:4" x14ac:dyDescent="0.25">
      <c r="A664">
        <f>A663+$P$2</f>
        <v>3.3099999999999516</v>
      </c>
      <c r="B664" s="1">
        <f t="shared" si="30"/>
        <v>0.84686221902278391</v>
      </c>
      <c r="C664" s="1">
        <f t="shared" si="31"/>
        <v>12.702933285341759</v>
      </c>
      <c r="D664" s="1">
        <f t="shared" si="32"/>
        <v>15</v>
      </c>
    </row>
    <row r="665" spans="1:4" x14ac:dyDescent="0.25">
      <c r="A665">
        <f>A664+$P$2</f>
        <v>3.3149999999999515</v>
      </c>
      <c r="B665" s="1">
        <f t="shared" si="30"/>
        <v>0.84729566843856108</v>
      </c>
      <c r="C665" s="1">
        <f t="shared" si="31"/>
        <v>12.709435026578417</v>
      </c>
      <c r="D665" s="1">
        <f t="shared" si="32"/>
        <v>15</v>
      </c>
    </row>
    <row r="666" spans="1:4" x14ac:dyDescent="0.25">
      <c r="A666">
        <f>A665+$P$2</f>
        <v>3.3199999999999514</v>
      </c>
      <c r="B666" s="1">
        <f t="shared" si="30"/>
        <v>0.84772789099578727</v>
      </c>
      <c r="C666" s="1">
        <f t="shared" si="31"/>
        <v>12.715918364936808</v>
      </c>
      <c r="D666" s="1">
        <f t="shared" si="32"/>
        <v>15</v>
      </c>
    </row>
    <row r="667" spans="1:4" x14ac:dyDescent="0.25">
      <c r="A667">
        <f>A666+$P$2</f>
        <v>3.3249999999999513</v>
      </c>
      <c r="B667" s="1">
        <f t="shared" si="30"/>
        <v>0.84815889016702939</v>
      </c>
      <c r="C667" s="1">
        <f t="shared" si="31"/>
        <v>12.722383352505441</v>
      </c>
      <c r="D667" s="1">
        <f t="shared" si="32"/>
        <v>15</v>
      </c>
    </row>
    <row r="668" spans="1:4" x14ac:dyDescent="0.25">
      <c r="A668">
        <f>A667+$P$2</f>
        <v>3.3299999999999512</v>
      </c>
      <c r="B668" s="1">
        <f t="shared" si="30"/>
        <v>0.84858866941502464</v>
      </c>
      <c r="C668" s="1">
        <f t="shared" si="31"/>
        <v>12.72883004122537</v>
      </c>
      <c r="D668" s="1">
        <f t="shared" si="32"/>
        <v>15</v>
      </c>
    </row>
    <row r="669" spans="1:4" x14ac:dyDescent="0.25">
      <c r="A669">
        <f>A668+$P$2</f>
        <v>3.3349999999999511</v>
      </c>
      <c r="B669" s="1">
        <f t="shared" si="30"/>
        <v>0.84901723219270941</v>
      </c>
      <c r="C669" s="1">
        <f t="shared" si="31"/>
        <v>12.735258482890641</v>
      </c>
      <c r="D669" s="1">
        <f t="shared" si="32"/>
        <v>15</v>
      </c>
    </row>
    <row r="670" spans="1:4" x14ac:dyDescent="0.25">
      <c r="A670">
        <f>A669+$P$2</f>
        <v>3.339999999999951</v>
      </c>
      <c r="B670" s="1">
        <f t="shared" si="30"/>
        <v>0.84944458194324701</v>
      </c>
      <c r="C670" s="1">
        <f t="shared" si="31"/>
        <v>12.741668729148705</v>
      </c>
      <c r="D670" s="1">
        <f t="shared" si="32"/>
        <v>15</v>
      </c>
    </row>
    <row r="671" spans="1:4" x14ac:dyDescent="0.25">
      <c r="A671">
        <f>A670+$P$2</f>
        <v>3.3449999999999509</v>
      </c>
      <c r="B671" s="1">
        <f t="shared" si="30"/>
        <v>0.84987072210005443</v>
      </c>
      <c r="C671" s="1">
        <f t="shared" si="31"/>
        <v>12.748060831500817</v>
      </c>
      <c r="D671" s="1">
        <f t="shared" si="32"/>
        <v>15</v>
      </c>
    </row>
    <row r="672" spans="1:4" x14ac:dyDescent="0.25">
      <c r="A672">
        <f>A671+$P$2</f>
        <v>3.3499999999999508</v>
      </c>
      <c r="B672" s="1">
        <f t="shared" si="30"/>
        <v>0.850295656086831</v>
      </c>
      <c r="C672" s="1">
        <f t="shared" si="31"/>
        <v>12.754434841302466</v>
      </c>
      <c r="D672" s="1">
        <f t="shared" si="32"/>
        <v>15</v>
      </c>
    </row>
    <row r="673" spans="1:4" x14ac:dyDescent="0.25">
      <c r="A673">
        <f>A672+$P$2</f>
        <v>3.3549999999999507</v>
      </c>
      <c r="B673" s="1">
        <f t="shared" si="30"/>
        <v>0.85071938731758534</v>
      </c>
      <c r="C673" s="1">
        <f t="shared" si="31"/>
        <v>12.76079080976378</v>
      </c>
      <c r="D673" s="1">
        <f t="shared" si="32"/>
        <v>15</v>
      </c>
    </row>
    <row r="674" spans="1:4" x14ac:dyDescent="0.25">
      <c r="A674">
        <f>A673+$P$2</f>
        <v>3.3599999999999506</v>
      </c>
      <c r="B674" s="1">
        <f t="shared" si="30"/>
        <v>0.85114191919666271</v>
      </c>
      <c r="C674" s="1">
        <f t="shared" si="31"/>
        <v>12.767128787949941</v>
      </c>
      <c r="D674" s="1">
        <f t="shared" si="32"/>
        <v>15</v>
      </c>
    </row>
    <row r="675" spans="1:4" x14ac:dyDescent="0.25">
      <c r="A675">
        <f>A674+$P$2</f>
        <v>3.3649999999999505</v>
      </c>
      <c r="B675" s="1">
        <f t="shared" si="30"/>
        <v>0.85156325511877262</v>
      </c>
      <c r="C675" s="1">
        <f t="shared" si="31"/>
        <v>12.773448826781589</v>
      </c>
      <c r="D675" s="1">
        <f t="shared" si="32"/>
        <v>15</v>
      </c>
    </row>
    <row r="676" spans="1:4" x14ac:dyDescent="0.25">
      <c r="A676">
        <f>A675+$P$2</f>
        <v>3.3699999999999504</v>
      </c>
      <c r="B676" s="1">
        <f t="shared" si="30"/>
        <v>0.85198339846901616</v>
      </c>
      <c r="C676" s="1">
        <f t="shared" si="31"/>
        <v>12.779750977035242</v>
      </c>
      <c r="D676" s="1">
        <f t="shared" si="32"/>
        <v>15</v>
      </c>
    </row>
    <row r="677" spans="1:4" x14ac:dyDescent="0.25">
      <c r="A677">
        <f>A676+$P$2</f>
        <v>3.3749999999999503</v>
      </c>
      <c r="B677" s="1">
        <f t="shared" si="30"/>
        <v>0.85240235262291275</v>
      </c>
      <c r="C677" s="1">
        <f t="shared" si="31"/>
        <v>12.78603528934369</v>
      </c>
      <c r="D677" s="1">
        <f t="shared" si="32"/>
        <v>15</v>
      </c>
    </row>
    <row r="678" spans="1:4" x14ac:dyDescent="0.25">
      <c r="A678">
        <f>A677+$P$2</f>
        <v>3.3799999999999502</v>
      </c>
      <c r="B678" s="1">
        <f t="shared" si="30"/>
        <v>0.8528201209464279</v>
      </c>
      <c r="C678" s="1">
        <f t="shared" si="31"/>
        <v>12.792301814196419</v>
      </c>
      <c r="D678" s="1">
        <f t="shared" si="32"/>
        <v>15</v>
      </c>
    </row>
    <row r="679" spans="1:4" x14ac:dyDescent="0.25">
      <c r="A679">
        <f>A678+$P$2</f>
        <v>3.38499999999995</v>
      </c>
      <c r="B679" s="1">
        <f t="shared" si="30"/>
        <v>0.8532367067959995</v>
      </c>
      <c r="C679" s="1">
        <f t="shared" si="31"/>
        <v>12.798550601939992</v>
      </c>
      <c r="D679" s="1">
        <f t="shared" si="32"/>
        <v>15</v>
      </c>
    </row>
    <row r="680" spans="1:4" x14ac:dyDescent="0.25">
      <c r="A680">
        <f>A679+$P$2</f>
        <v>3.3899999999999499</v>
      </c>
      <c r="B680" s="1">
        <f t="shared" si="30"/>
        <v>0.85365211351856574</v>
      </c>
      <c r="C680" s="1">
        <f t="shared" si="31"/>
        <v>12.804781702778486</v>
      </c>
      <c r="D680" s="1">
        <f t="shared" si="32"/>
        <v>15</v>
      </c>
    </row>
    <row r="681" spans="1:4" x14ac:dyDescent="0.25">
      <c r="A681">
        <f>A680+$P$2</f>
        <v>3.3949999999999498</v>
      </c>
      <c r="B681" s="1">
        <f t="shared" si="30"/>
        <v>0.8540663444515908</v>
      </c>
      <c r="C681" s="1">
        <f t="shared" si="31"/>
        <v>12.810995166773862</v>
      </c>
      <c r="D681" s="1">
        <f t="shared" si="32"/>
        <v>15</v>
      </c>
    </row>
    <row r="682" spans="1:4" x14ac:dyDescent="0.25">
      <c r="A682">
        <f>A681+$P$2</f>
        <v>3.3999999999999497</v>
      </c>
      <c r="B682" s="1">
        <f t="shared" si="30"/>
        <v>0.85447940292309288</v>
      </c>
      <c r="C682" s="1">
        <f t="shared" si="31"/>
        <v>12.817191043846393</v>
      </c>
      <c r="D682" s="1">
        <f t="shared" si="32"/>
        <v>15</v>
      </c>
    </row>
    <row r="683" spans="1:4" x14ac:dyDescent="0.25">
      <c r="A683">
        <f>A682+$P$2</f>
        <v>3.4049999999999496</v>
      </c>
      <c r="B683" s="1">
        <f t="shared" si="30"/>
        <v>0.85489129225167027</v>
      </c>
      <c r="C683" s="1">
        <f t="shared" si="31"/>
        <v>12.823369383775054</v>
      </c>
      <c r="D683" s="1">
        <f t="shared" si="32"/>
        <v>15</v>
      </c>
    </row>
    <row r="684" spans="1:4" x14ac:dyDescent="0.25">
      <c r="A684">
        <f>A683+$P$2</f>
        <v>3.4099999999999495</v>
      </c>
      <c r="B684" s="1">
        <f t="shared" si="30"/>
        <v>0.85530201574652776</v>
      </c>
      <c r="C684" s="1">
        <f t="shared" si="31"/>
        <v>12.829530236197916</v>
      </c>
      <c r="D684" s="1">
        <f t="shared" si="32"/>
        <v>15</v>
      </c>
    </row>
    <row r="685" spans="1:4" x14ac:dyDescent="0.25">
      <c r="A685">
        <f>A684+$P$2</f>
        <v>3.4149999999999494</v>
      </c>
      <c r="B685" s="1">
        <f t="shared" si="30"/>
        <v>0.85571157670750386</v>
      </c>
      <c r="C685" s="1">
        <f t="shared" si="31"/>
        <v>12.835673650612557</v>
      </c>
      <c r="D685" s="1">
        <f t="shared" si="32"/>
        <v>15</v>
      </c>
    </row>
    <row r="686" spans="1:4" x14ac:dyDescent="0.25">
      <c r="A686">
        <f>A685+$P$2</f>
        <v>3.4199999999999493</v>
      </c>
      <c r="B686" s="1">
        <f t="shared" si="30"/>
        <v>0.85611997842509724</v>
      </c>
      <c r="C686" s="1">
        <f t="shared" si="31"/>
        <v>12.841799676376459</v>
      </c>
      <c r="D686" s="1">
        <f t="shared" si="32"/>
        <v>15</v>
      </c>
    </row>
    <row r="687" spans="1:4" x14ac:dyDescent="0.25">
      <c r="A687">
        <f>A686+$P$2</f>
        <v>3.4249999999999492</v>
      </c>
      <c r="B687" s="1">
        <f t="shared" si="30"/>
        <v>0.85652722418049265</v>
      </c>
      <c r="C687" s="1">
        <f t="shared" si="31"/>
        <v>12.84790836270739</v>
      </c>
      <c r="D687" s="1">
        <f t="shared" si="32"/>
        <v>15</v>
      </c>
    </row>
    <row r="688" spans="1:4" x14ac:dyDescent="0.25">
      <c r="A688">
        <f>A687+$P$2</f>
        <v>3.4299999999999491</v>
      </c>
      <c r="B688" s="1">
        <f t="shared" si="30"/>
        <v>0.85693331724558763</v>
      </c>
      <c r="C688" s="1">
        <f t="shared" si="31"/>
        <v>12.853999758683814</v>
      </c>
      <c r="D688" s="1">
        <f t="shared" si="32"/>
        <v>15</v>
      </c>
    </row>
    <row r="689" spans="1:4" x14ac:dyDescent="0.25">
      <c r="A689">
        <f>A688+$P$2</f>
        <v>3.434999999999949</v>
      </c>
      <c r="B689" s="1">
        <f t="shared" si="30"/>
        <v>0.8573382608830189</v>
      </c>
      <c r="C689" s="1">
        <f t="shared" si="31"/>
        <v>12.860073913245284</v>
      </c>
      <c r="D689" s="1">
        <f t="shared" si="32"/>
        <v>15</v>
      </c>
    </row>
    <row r="690" spans="1:4" x14ac:dyDescent="0.25">
      <c r="A690">
        <f>A689+$P$2</f>
        <v>3.4399999999999489</v>
      </c>
      <c r="B690" s="1">
        <f t="shared" si="30"/>
        <v>0.85774205834618833</v>
      </c>
      <c r="C690" s="1">
        <f t="shared" si="31"/>
        <v>12.866130875192825</v>
      </c>
      <c r="D690" s="1">
        <f t="shared" si="32"/>
        <v>15</v>
      </c>
    </row>
    <row r="691" spans="1:4" x14ac:dyDescent="0.25">
      <c r="A691">
        <f>A690+$P$2</f>
        <v>3.4449999999999488</v>
      </c>
      <c r="B691" s="1">
        <f t="shared" si="30"/>
        <v>0.8581447128792894</v>
      </c>
      <c r="C691" s="1">
        <f t="shared" si="31"/>
        <v>12.872170693189341</v>
      </c>
      <c r="D691" s="1">
        <f t="shared" si="32"/>
        <v>15</v>
      </c>
    </row>
    <row r="692" spans="1:4" x14ac:dyDescent="0.25">
      <c r="A692">
        <f>A691+$P$2</f>
        <v>3.4499999999999487</v>
      </c>
      <c r="B692" s="1">
        <f t="shared" si="30"/>
        <v>0.85854622771733258</v>
      </c>
      <c r="C692" s="1">
        <f t="shared" si="31"/>
        <v>12.878193415759988</v>
      </c>
      <c r="D692" s="1">
        <f t="shared" si="32"/>
        <v>15</v>
      </c>
    </row>
    <row r="693" spans="1:4" x14ac:dyDescent="0.25">
      <c r="A693">
        <f>A692+$P$2</f>
        <v>3.4549999999999486</v>
      </c>
      <c r="B693" s="1">
        <f t="shared" si="30"/>
        <v>0.85894660608617224</v>
      </c>
      <c r="C693" s="1">
        <f t="shared" si="31"/>
        <v>12.884199091292583</v>
      </c>
      <c r="D693" s="1">
        <f t="shared" si="32"/>
        <v>15</v>
      </c>
    </row>
    <row r="694" spans="1:4" x14ac:dyDescent="0.25">
      <c r="A694">
        <f>A693+$P$2</f>
        <v>3.4599999999999485</v>
      </c>
      <c r="B694" s="1">
        <f t="shared" si="30"/>
        <v>0.85934585120253204</v>
      </c>
      <c r="C694" s="1">
        <f t="shared" si="31"/>
        <v>12.890187768037981</v>
      </c>
      <c r="D694" s="1">
        <f t="shared" si="32"/>
        <v>15</v>
      </c>
    </row>
    <row r="695" spans="1:4" x14ac:dyDescent="0.25">
      <c r="A695">
        <f>A694+$P$2</f>
        <v>3.4649999999999483</v>
      </c>
      <c r="B695" s="1">
        <f t="shared" si="30"/>
        <v>0.85974396627403071</v>
      </c>
      <c r="C695" s="1">
        <f t="shared" si="31"/>
        <v>12.89615949411046</v>
      </c>
      <c r="D695" s="1">
        <f t="shared" si="32"/>
        <v>15</v>
      </c>
    </row>
    <row r="696" spans="1:4" x14ac:dyDescent="0.25">
      <c r="A696">
        <f>A695+$P$2</f>
        <v>3.4699999999999482</v>
      </c>
      <c r="B696" s="1">
        <f t="shared" si="30"/>
        <v>0.86014095449920802</v>
      </c>
      <c r="C696" s="1">
        <f t="shared" si="31"/>
        <v>12.90211431748812</v>
      </c>
      <c r="D696" s="1">
        <f t="shared" si="32"/>
        <v>15</v>
      </c>
    </row>
    <row r="697" spans="1:4" x14ac:dyDescent="0.25">
      <c r="A697">
        <f>A696+$P$2</f>
        <v>3.4749999999999481</v>
      </c>
      <c r="B697" s="1">
        <f t="shared" si="30"/>
        <v>0.86053681906755042</v>
      </c>
      <c r="C697" s="1">
        <f t="shared" si="31"/>
        <v>12.908052286013255</v>
      </c>
      <c r="D697" s="1">
        <f t="shared" si="32"/>
        <v>15</v>
      </c>
    </row>
    <row r="698" spans="1:4" x14ac:dyDescent="0.25">
      <c r="A698">
        <f>A697+$P$2</f>
        <v>3.479999999999948</v>
      </c>
      <c r="B698" s="1">
        <f t="shared" si="30"/>
        <v>0.86093156315951669</v>
      </c>
      <c r="C698" s="1">
        <f t="shared" si="31"/>
        <v>12.913973447392751</v>
      </c>
      <c r="D698" s="1">
        <f t="shared" si="32"/>
        <v>15</v>
      </c>
    </row>
    <row r="699" spans="1:4" x14ac:dyDescent="0.25">
      <c r="A699">
        <f>A698+$P$2</f>
        <v>3.4849999999999479</v>
      </c>
      <c r="B699" s="1">
        <f t="shared" si="30"/>
        <v>0.86132518994656349</v>
      </c>
      <c r="C699" s="1">
        <f t="shared" si="31"/>
        <v>12.919877849198452</v>
      </c>
      <c r="D699" s="1">
        <f t="shared" si="32"/>
        <v>15</v>
      </c>
    </row>
    <row r="700" spans="1:4" x14ac:dyDescent="0.25">
      <c r="A700">
        <f>A699+$P$2</f>
        <v>3.4899999999999478</v>
      </c>
      <c r="B700" s="1">
        <f t="shared" si="30"/>
        <v>0.86171770259117086</v>
      </c>
      <c r="C700" s="1">
        <f t="shared" si="31"/>
        <v>12.925765538867562</v>
      </c>
      <c r="D700" s="1">
        <f t="shared" si="32"/>
        <v>15</v>
      </c>
    </row>
    <row r="701" spans="1:4" x14ac:dyDescent="0.25">
      <c r="A701">
        <f>A700+$P$2</f>
        <v>3.4949999999999477</v>
      </c>
      <c r="B701" s="1">
        <f t="shared" si="30"/>
        <v>0.86210910424686737</v>
      </c>
      <c r="C701" s="1">
        <f t="shared" si="31"/>
        <v>12.931636563703011</v>
      </c>
      <c r="D701" s="1">
        <f t="shared" si="32"/>
        <v>15</v>
      </c>
    </row>
    <row r="702" spans="1:4" x14ac:dyDescent="0.25">
      <c r="A702">
        <f>A701+$P$2</f>
        <v>3.4999999999999476</v>
      </c>
      <c r="B702" s="1">
        <f t="shared" si="30"/>
        <v>0.86249939805825593</v>
      </c>
      <c r="C702" s="1">
        <f t="shared" si="31"/>
        <v>12.937490970873839</v>
      </c>
      <c r="D702" s="1">
        <f t="shared" si="32"/>
        <v>15</v>
      </c>
    </row>
    <row r="703" spans="1:4" x14ac:dyDescent="0.25">
      <c r="A703">
        <f>A702+$P$2</f>
        <v>3.5049999999999475</v>
      </c>
      <c r="B703" s="1">
        <f t="shared" si="30"/>
        <v>0.86288858716103856</v>
      </c>
      <c r="C703" s="1">
        <f t="shared" si="31"/>
        <v>12.943328807415579</v>
      </c>
      <c r="D703" s="1">
        <f t="shared" si="32"/>
        <v>15</v>
      </c>
    </row>
    <row r="704" spans="1:4" x14ac:dyDescent="0.25">
      <c r="A704">
        <f>A703+$P$2</f>
        <v>3.5099999999999474</v>
      </c>
      <c r="B704" s="1">
        <f t="shared" si="30"/>
        <v>0.86327667468204194</v>
      </c>
      <c r="C704" s="1">
        <f t="shared" si="31"/>
        <v>12.949150120230629</v>
      </c>
      <c r="D704" s="1">
        <f t="shared" si="32"/>
        <v>15</v>
      </c>
    </row>
    <row r="705" spans="1:4" x14ac:dyDescent="0.25">
      <c r="A705">
        <f>A704+$P$2</f>
        <v>3.5149999999999473</v>
      </c>
      <c r="B705" s="1">
        <f t="shared" si="30"/>
        <v>0.86366366373924264</v>
      </c>
      <c r="C705" s="1">
        <f t="shared" si="31"/>
        <v>12.95495495608864</v>
      </c>
      <c r="D705" s="1">
        <f t="shared" si="32"/>
        <v>15</v>
      </c>
    </row>
    <row r="706" spans="1:4" x14ac:dyDescent="0.25">
      <c r="A706">
        <f>A705+$P$2</f>
        <v>3.5199999999999472</v>
      </c>
      <c r="B706" s="1">
        <f t="shared" si="30"/>
        <v>0.86404955744179146</v>
      </c>
      <c r="C706" s="1">
        <f t="shared" si="31"/>
        <v>12.960743361626871</v>
      </c>
      <c r="D706" s="1">
        <f t="shared" si="32"/>
        <v>15</v>
      </c>
    </row>
    <row r="707" spans="1:4" x14ac:dyDescent="0.25">
      <c r="A707">
        <f>A706+$P$2</f>
        <v>3.5249999999999471</v>
      </c>
      <c r="B707" s="1">
        <f t="shared" ref="B707:B770" si="33">1-EXP(-A707/($Q$2*$R$2))</f>
        <v>0.86443435889003939</v>
      </c>
      <c r="C707" s="1">
        <f t="shared" ref="C707:C770" si="34">$O$2*B707</f>
        <v>12.966515383350592</v>
      </c>
      <c r="D707" s="1">
        <f t="shared" ref="D707:D770" si="35">$O$2*(1+SIGN(C707-$S$2))/2</f>
        <v>15</v>
      </c>
    </row>
    <row r="708" spans="1:4" x14ac:dyDescent="0.25">
      <c r="A708">
        <f>A707+$P$2</f>
        <v>3.529999999999947</v>
      </c>
      <c r="B708" s="1">
        <f t="shared" si="33"/>
        <v>0.86481807117556153</v>
      </c>
      <c r="C708" s="1">
        <f t="shared" si="34"/>
        <v>12.972271067633423</v>
      </c>
      <c r="D708" s="1">
        <f t="shared" si="35"/>
        <v>15</v>
      </c>
    </row>
    <row r="709" spans="1:4" x14ac:dyDescent="0.25">
      <c r="A709">
        <f>A708+$P$2</f>
        <v>3.5349999999999469</v>
      </c>
      <c r="B709" s="1">
        <f t="shared" si="33"/>
        <v>0.86520069738118277</v>
      </c>
      <c r="C709" s="1">
        <f t="shared" si="34"/>
        <v>12.978010460717741</v>
      </c>
      <c r="D709" s="1">
        <f t="shared" si="35"/>
        <v>15</v>
      </c>
    </row>
    <row r="710" spans="1:4" x14ac:dyDescent="0.25">
      <c r="A710">
        <f>A709+$P$2</f>
        <v>3.5399999999999467</v>
      </c>
      <c r="B710" s="1">
        <f t="shared" si="33"/>
        <v>0.86558224058100219</v>
      </c>
      <c r="C710" s="1">
        <f t="shared" si="34"/>
        <v>12.983733608715033</v>
      </c>
      <c r="D710" s="1">
        <f t="shared" si="35"/>
        <v>15</v>
      </c>
    </row>
    <row r="711" spans="1:4" x14ac:dyDescent="0.25">
      <c r="A711">
        <f>A710+$P$2</f>
        <v>3.5449999999999466</v>
      </c>
      <c r="B711" s="1">
        <f t="shared" si="33"/>
        <v>0.86596270384041762</v>
      </c>
      <c r="C711" s="1">
        <f t="shared" si="34"/>
        <v>12.989440557606265</v>
      </c>
      <c r="D711" s="1">
        <f t="shared" si="35"/>
        <v>15</v>
      </c>
    </row>
    <row r="712" spans="1:4" x14ac:dyDescent="0.25">
      <c r="A712">
        <f>A711+$P$2</f>
        <v>3.5499999999999465</v>
      </c>
      <c r="B712" s="1">
        <f t="shared" si="33"/>
        <v>0.86634209021615038</v>
      </c>
      <c r="C712" s="1">
        <f t="shared" si="34"/>
        <v>12.995131353242256</v>
      </c>
      <c r="D712" s="1">
        <f t="shared" si="35"/>
        <v>15</v>
      </c>
    </row>
    <row r="713" spans="1:4" x14ac:dyDescent="0.25">
      <c r="A713">
        <f>A712+$P$2</f>
        <v>3.5549999999999464</v>
      </c>
      <c r="B713" s="1">
        <f t="shared" si="33"/>
        <v>0.86672040275627016</v>
      </c>
      <c r="C713" s="1">
        <f t="shared" si="34"/>
        <v>13.000806041344052</v>
      </c>
      <c r="D713" s="1">
        <f t="shared" si="35"/>
        <v>15</v>
      </c>
    </row>
    <row r="714" spans="1:4" x14ac:dyDescent="0.25">
      <c r="A714">
        <f>A713+$P$2</f>
        <v>3.5599999999999463</v>
      </c>
      <c r="B714" s="1">
        <f t="shared" si="33"/>
        <v>0.86709764450021909</v>
      </c>
      <c r="C714" s="1">
        <f t="shared" si="34"/>
        <v>13.006464667503286</v>
      </c>
      <c r="D714" s="1">
        <f t="shared" si="35"/>
        <v>15</v>
      </c>
    </row>
    <row r="715" spans="1:4" x14ac:dyDescent="0.25">
      <c r="A715">
        <f>A714+$P$2</f>
        <v>3.5649999999999462</v>
      </c>
      <c r="B715" s="1">
        <f t="shared" si="33"/>
        <v>0.86747381847883609</v>
      </c>
      <c r="C715" s="1">
        <f t="shared" si="34"/>
        <v>13.012107277182542</v>
      </c>
      <c r="D715" s="1">
        <f t="shared" si="35"/>
        <v>15</v>
      </c>
    </row>
    <row r="716" spans="1:4" x14ac:dyDescent="0.25">
      <c r="A716">
        <f>A715+$P$2</f>
        <v>3.5699999999999461</v>
      </c>
      <c r="B716" s="1">
        <f t="shared" si="33"/>
        <v>0.86784892771438171</v>
      </c>
      <c r="C716" s="1">
        <f t="shared" si="34"/>
        <v>13.017733915715725</v>
      </c>
      <c r="D716" s="1">
        <f t="shared" si="35"/>
        <v>15</v>
      </c>
    </row>
    <row r="717" spans="1:4" x14ac:dyDescent="0.25">
      <c r="A717">
        <f>A716+$P$2</f>
        <v>3.574999999999946</v>
      </c>
      <c r="B717" s="1">
        <f t="shared" si="33"/>
        <v>0.86822297522056213</v>
      </c>
      <c r="C717" s="1">
        <f t="shared" si="34"/>
        <v>13.023344628308433</v>
      </c>
      <c r="D717" s="1">
        <f t="shared" si="35"/>
        <v>15</v>
      </c>
    </row>
    <row r="718" spans="1:4" x14ac:dyDescent="0.25">
      <c r="A718">
        <f>A717+$P$2</f>
        <v>3.5799999999999459</v>
      </c>
      <c r="B718" s="1">
        <f t="shared" si="33"/>
        <v>0.86859596400255301</v>
      </c>
      <c r="C718" s="1">
        <f t="shared" si="34"/>
        <v>13.028939460038295</v>
      </c>
      <c r="D718" s="1">
        <f t="shared" si="35"/>
        <v>15</v>
      </c>
    </row>
    <row r="719" spans="1:4" x14ac:dyDescent="0.25">
      <c r="A719">
        <f>A718+$P$2</f>
        <v>3.5849999999999458</v>
      </c>
      <c r="B719" s="1">
        <f t="shared" si="33"/>
        <v>0.86896789705702449</v>
      </c>
      <c r="C719" s="1">
        <f t="shared" si="34"/>
        <v>13.034518455855368</v>
      </c>
      <c r="D719" s="1">
        <f t="shared" si="35"/>
        <v>15</v>
      </c>
    </row>
    <row r="720" spans="1:4" x14ac:dyDescent="0.25">
      <c r="A720">
        <f>A719+$P$2</f>
        <v>3.5899999999999457</v>
      </c>
      <c r="B720" s="1">
        <f t="shared" si="33"/>
        <v>0.86933877737216458</v>
      </c>
      <c r="C720" s="1">
        <f t="shared" si="34"/>
        <v>13.040081660582469</v>
      </c>
      <c r="D720" s="1">
        <f t="shared" si="35"/>
        <v>15</v>
      </c>
    </row>
    <row r="721" spans="1:4" x14ac:dyDescent="0.25">
      <c r="A721">
        <f>A720+$P$2</f>
        <v>3.5949999999999456</v>
      </c>
      <c r="B721" s="1">
        <f t="shared" si="33"/>
        <v>0.86970860792770321</v>
      </c>
      <c r="C721" s="1">
        <f t="shared" si="34"/>
        <v>13.045629118915548</v>
      </c>
      <c r="D721" s="1">
        <f t="shared" si="35"/>
        <v>15</v>
      </c>
    </row>
    <row r="722" spans="1:4" x14ac:dyDescent="0.25">
      <c r="A722">
        <f>A721+$P$2</f>
        <v>3.5999999999999455</v>
      </c>
      <c r="B722" s="1">
        <f t="shared" si="33"/>
        <v>0.87007739169493648</v>
      </c>
      <c r="C722" s="1">
        <f t="shared" si="34"/>
        <v>13.051160875424047</v>
      </c>
      <c r="D722" s="1">
        <f t="shared" si="35"/>
        <v>15</v>
      </c>
    </row>
    <row r="723" spans="1:4" x14ac:dyDescent="0.25">
      <c r="A723">
        <f>A722+$P$2</f>
        <v>3.6049999999999454</v>
      </c>
      <c r="B723" s="1">
        <f t="shared" si="33"/>
        <v>0.87044513163675041</v>
      </c>
      <c r="C723" s="1">
        <f t="shared" si="34"/>
        <v>13.056676974551257</v>
      </c>
      <c r="D723" s="1">
        <f t="shared" si="35"/>
        <v>15</v>
      </c>
    </row>
    <row r="724" spans="1:4" x14ac:dyDescent="0.25">
      <c r="A724">
        <f>A723+$P$2</f>
        <v>3.6099999999999453</v>
      </c>
      <c r="B724" s="1">
        <f t="shared" si="33"/>
        <v>0.87081183070764445</v>
      </c>
      <c r="C724" s="1">
        <f t="shared" si="34"/>
        <v>13.062177460614667</v>
      </c>
      <c r="D724" s="1">
        <f t="shared" si="35"/>
        <v>15</v>
      </c>
    </row>
    <row r="725" spans="1:4" x14ac:dyDescent="0.25">
      <c r="A725">
        <f>A724+$P$2</f>
        <v>3.6149999999999451</v>
      </c>
      <c r="B725" s="1">
        <f t="shared" si="33"/>
        <v>0.87117749185375581</v>
      </c>
      <c r="C725" s="1">
        <f t="shared" si="34"/>
        <v>13.067662377806338</v>
      </c>
      <c r="D725" s="1">
        <f t="shared" si="35"/>
        <v>15</v>
      </c>
    </row>
    <row r="726" spans="1:4" x14ac:dyDescent="0.25">
      <c r="A726">
        <f>A725+$P$2</f>
        <v>3.619999999999945</v>
      </c>
      <c r="B726" s="1">
        <f t="shared" si="33"/>
        <v>0.87154211801288273</v>
      </c>
      <c r="C726" s="1">
        <f t="shared" si="34"/>
        <v>13.073131770193241</v>
      </c>
      <c r="D726" s="1">
        <f t="shared" si="35"/>
        <v>15</v>
      </c>
    </row>
    <row r="727" spans="1:4" x14ac:dyDescent="0.25">
      <c r="A727">
        <f>A726+$P$2</f>
        <v>3.6249999999999449</v>
      </c>
      <c r="B727" s="1">
        <f t="shared" si="33"/>
        <v>0.87190571211450785</v>
      </c>
      <c r="C727" s="1">
        <f t="shared" si="34"/>
        <v>13.078585681717618</v>
      </c>
      <c r="D727" s="1">
        <f t="shared" si="35"/>
        <v>15</v>
      </c>
    </row>
    <row r="728" spans="1:4" x14ac:dyDescent="0.25">
      <c r="A728">
        <f>A727+$P$2</f>
        <v>3.6299999999999448</v>
      </c>
      <c r="B728" s="1">
        <f t="shared" si="33"/>
        <v>0.87226827707982246</v>
      </c>
      <c r="C728" s="1">
        <f t="shared" si="34"/>
        <v>13.084024156197337</v>
      </c>
      <c r="D728" s="1">
        <f t="shared" si="35"/>
        <v>15</v>
      </c>
    </row>
    <row r="729" spans="1:4" x14ac:dyDescent="0.25">
      <c r="A729">
        <f>A728+$P$2</f>
        <v>3.6349999999999447</v>
      </c>
      <c r="B729" s="1">
        <f t="shared" si="33"/>
        <v>0.87262981582174914</v>
      </c>
      <c r="C729" s="1">
        <f t="shared" si="34"/>
        <v>13.089447237326237</v>
      </c>
      <c r="D729" s="1">
        <f t="shared" si="35"/>
        <v>15</v>
      </c>
    </row>
    <row r="730" spans="1:4" x14ac:dyDescent="0.25">
      <c r="A730">
        <f>A729+$P$2</f>
        <v>3.6399999999999446</v>
      </c>
      <c r="B730" s="1">
        <f t="shared" si="33"/>
        <v>0.87299033124496594</v>
      </c>
      <c r="C730" s="1">
        <f t="shared" si="34"/>
        <v>13.09485496867449</v>
      </c>
      <c r="D730" s="1">
        <f t="shared" si="35"/>
        <v>15</v>
      </c>
    </row>
    <row r="731" spans="1:4" x14ac:dyDescent="0.25">
      <c r="A731">
        <f>A730+$P$2</f>
        <v>3.6449999999999445</v>
      </c>
      <c r="B731" s="1">
        <f t="shared" si="33"/>
        <v>0.87334982624592916</v>
      </c>
      <c r="C731" s="1">
        <f t="shared" si="34"/>
        <v>13.100247393688937</v>
      </c>
      <c r="D731" s="1">
        <f t="shared" si="35"/>
        <v>15</v>
      </c>
    </row>
    <row r="732" spans="1:4" x14ac:dyDescent="0.25">
      <c r="A732">
        <f>A731+$P$2</f>
        <v>3.6499999999999444</v>
      </c>
      <c r="B732" s="1">
        <f t="shared" si="33"/>
        <v>0.87370830371289687</v>
      </c>
      <c r="C732" s="1">
        <f t="shared" si="34"/>
        <v>13.105624555693453</v>
      </c>
      <c r="D732" s="1">
        <f t="shared" si="35"/>
        <v>15</v>
      </c>
    </row>
    <row r="733" spans="1:4" x14ac:dyDescent="0.25">
      <c r="A733">
        <f>A732+$P$2</f>
        <v>3.6549999999999443</v>
      </c>
      <c r="B733" s="1">
        <f t="shared" si="33"/>
        <v>0.87406576652595214</v>
      </c>
      <c r="C733" s="1">
        <f t="shared" si="34"/>
        <v>13.110986497889282</v>
      </c>
      <c r="D733" s="1">
        <f t="shared" si="35"/>
        <v>15</v>
      </c>
    </row>
    <row r="734" spans="1:4" x14ac:dyDescent="0.25">
      <c r="A734">
        <f>A733+$P$2</f>
        <v>3.6599999999999442</v>
      </c>
      <c r="B734" s="1">
        <f t="shared" si="33"/>
        <v>0.87442221755702576</v>
      </c>
      <c r="C734" s="1">
        <f t="shared" si="34"/>
        <v>13.116333263355386</v>
      </c>
      <c r="D734" s="1">
        <f t="shared" si="35"/>
        <v>15</v>
      </c>
    </row>
    <row r="735" spans="1:4" x14ac:dyDescent="0.25">
      <c r="A735">
        <f>A734+$P$2</f>
        <v>3.6649999999999441</v>
      </c>
      <c r="B735" s="1">
        <f t="shared" si="33"/>
        <v>0.87477765966992005</v>
      </c>
      <c r="C735" s="1">
        <f t="shared" si="34"/>
        <v>13.1216648950488</v>
      </c>
      <c r="D735" s="1">
        <f t="shared" si="35"/>
        <v>15</v>
      </c>
    </row>
    <row r="736" spans="1:4" x14ac:dyDescent="0.25">
      <c r="A736">
        <f>A735+$P$2</f>
        <v>3.669999999999944</v>
      </c>
      <c r="B736" s="1">
        <f t="shared" si="33"/>
        <v>0.87513209572033146</v>
      </c>
      <c r="C736" s="1">
        <f t="shared" si="34"/>
        <v>13.126981435804971</v>
      </c>
      <c r="D736" s="1">
        <f t="shared" si="35"/>
        <v>15</v>
      </c>
    </row>
    <row r="737" spans="1:4" x14ac:dyDescent="0.25">
      <c r="A737">
        <f>A736+$P$2</f>
        <v>3.6749999999999439</v>
      </c>
      <c r="B737" s="1">
        <f t="shared" si="33"/>
        <v>0.87548552855587303</v>
      </c>
      <c r="C737" s="1">
        <f t="shared" si="34"/>
        <v>13.132282928338096</v>
      </c>
      <c r="D737" s="1">
        <f t="shared" si="35"/>
        <v>15</v>
      </c>
    </row>
    <row r="738" spans="1:4" x14ac:dyDescent="0.25">
      <c r="A738">
        <f>A737+$P$2</f>
        <v>3.6799999999999438</v>
      </c>
      <c r="B738" s="1">
        <f t="shared" si="33"/>
        <v>0.87583796101609834</v>
      </c>
      <c r="C738" s="1">
        <f t="shared" si="34"/>
        <v>13.137569415241476</v>
      </c>
      <c r="D738" s="1">
        <f t="shared" si="35"/>
        <v>15</v>
      </c>
    </row>
    <row r="739" spans="1:4" x14ac:dyDescent="0.25">
      <c r="A739">
        <f>A738+$P$2</f>
        <v>3.6849999999999437</v>
      </c>
      <c r="B739" s="1">
        <f t="shared" si="33"/>
        <v>0.87618939593252365</v>
      </c>
      <c r="C739" s="1">
        <f t="shared" si="34"/>
        <v>13.142840938987854</v>
      </c>
      <c r="D739" s="1">
        <f t="shared" si="35"/>
        <v>15</v>
      </c>
    </row>
    <row r="740" spans="1:4" x14ac:dyDescent="0.25">
      <c r="A740">
        <f>A739+$P$2</f>
        <v>3.6899999999999435</v>
      </c>
      <c r="B740" s="1">
        <f t="shared" si="33"/>
        <v>0.87653983612865027</v>
      </c>
      <c r="C740" s="1">
        <f t="shared" si="34"/>
        <v>13.148097541929754</v>
      </c>
      <c r="D740" s="1">
        <f t="shared" si="35"/>
        <v>15</v>
      </c>
    </row>
    <row r="741" spans="1:4" x14ac:dyDescent="0.25">
      <c r="A741">
        <f>A740+$P$2</f>
        <v>3.6949999999999434</v>
      </c>
      <c r="B741" s="1">
        <f t="shared" si="33"/>
        <v>0.87688928441998826</v>
      </c>
      <c r="C741" s="1">
        <f t="shared" si="34"/>
        <v>13.153339266299824</v>
      </c>
      <c r="D741" s="1">
        <f t="shared" si="35"/>
        <v>15</v>
      </c>
    </row>
    <row r="742" spans="1:4" x14ac:dyDescent="0.25">
      <c r="A742">
        <f>A741+$P$2</f>
        <v>3.6999999999999433</v>
      </c>
      <c r="B742" s="1">
        <f t="shared" si="33"/>
        <v>0.87723774361407836</v>
      </c>
      <c r="C742" s="1">
        <f t="shared" si="34"/>
        <v>13.158566154211176</v>
      </c>
      <c r="D742" s="1">
        <f t="shared" si="35"/>
        <v>15</v>
      </c>
    </row>
    <row r="743" spans="1:4" x14ac:dyDescent="0.25">
      <c r="A743">
        <f>A742+$P$2</f>
        <v>3.7049999999999432</v>
      </c>
      <c r="B743" s="1">
        <f t="shared" si="33"/>
        <v>0.87758521651051447</v>
      </c>
      <c r="C743" s="1">
        <f t="shared" si="34"/>
        <v>13.163778247657717</v>
      </c>
      <c r="D743" s="1">
        <f t="shared" si="35"/>
        <v>15</v>
      </c>
    </row>
    <row r="744" spans="1:4" x14ac:dyDescent="0.25">
      <c r="A744">
        <f>A743+$P$2</f>
        <v>3.7099999999999431</v>
      </c>
      <c r="B744" s="1">
        <f t="shared" si="33"/>
        <v>0.87793170590096659</v>
      </c>
      <c r="C744" s="1">
        <f t="shared" si="34"/>
        <v>13.168975588514499</v>
      </c>
      <c r="D744" s="1">
        <f t="shared" si="35"/>
        <v>15</v>
      </c>
    </row>
    <row r="745" spans="1:4" x14ac:dyDescent="0.25">
      <c r="A745">
        <f>A744+$P$2</f>
        <v>3.714999999999943</v>
      </c>
      <c r="B745" s="1">
        <f t="shared" si="33"/>
        <v>0.87827721456920316</v>
      </c>
      <c r="C745" s="1">
        <f t="shared" si="34"/>
        <v>13.174158218538047</v>
      </c>
      <c r="D745" s="1">
        <f t="shared" si="35"/>
        <v>15</v>
      </c>
    </row>
    <row r="746" spans="1:4" x14ac:dyDescent="0.25">
      <c r="A746">
        <f>A745+$P$2</f>
        <v>3.7199999999999429</v>
      </c>
      <c r="B746" s="1">
        <f t="shared" si="33"/>
        <v>0.87862174529111292</v>
      </c>
      <c r="C746" s="1">
        <f t="shared" si="34"/>
        <v>13.179326179366694</v>
      </c>
      <c r="D746" s="1">
        <f t="shared" si="35"/>
        <v>15</v>
      </c>
    </row>
    <row r="747" spans="1:4" x14ac:dyDescent="0.25">
      <c r="A747">
        <f>A746+$P$2</f>
        <v>3.7249999999999428</v>
      </c>
      <c r="B747" s="1">
        <f t="shared" si="33"/>
        <v>0.87896530083472779</v>
      </c>
      <c r="C747" s="1">
        <f t="shared" si="34"/>
        <v>13.184479512520916</v>
      </c>
      <c r="D747" s="1">
        <f t="shared" si="35"/>
        <v>15</v>
      </c>
    </row>
    <row r="748" spans="1:4" x14ac:dyDescent="0.25">
      <c r="A748">
        <f>A747+$P$2</f>
        <v>3.7299999999999427</v>
      </c>
      <c r="B748" s="1">
        <f t="shared" si="33"/>
        <v>0.87930788396024506</v>
      </c>
      <c r="C748" s="1">
        <f t="shared" si="34"/>
        <v>13.189618259403677</v>
      </c>
      <c r="D748" s="1">
        <f t="shared" si="35"/>
        <v>15</v>
      </c>
    </row>
    <row r="749" spans="1:4" x14ac:dyDescent="0.25">
      <c r="A749">
        <f>A748+$P$2</f>
        <v>3.7349999999999426</v>
      </c>
      <c r="B749" s="1">
        <f t="shared" si="33"/>
        <v>0.87964949742004905</v>
      </c>
      <c r="C749" s="1">
        <f t="shared" si="34"/>
        <v>13.194742461300736</v>
      </c>
      <c r="D749" s="1">
        <f t="shared" si="35"/>
        <v>15</v>
      </c>
    </row>
    <row r="750" spans="1:4" x14ac:dyDescent="0.25">
      <c r="A750">
        <f>A749+$P$2</f>
        <v>3.7399999999999425</v>
      </c>
      <c r="B750" s="1">
        <f t="shared" si="33"/>
        <v>0.87999014395873387</v>
      </c>
      <c r="C750" s="1">
        <f t="shared" si="34"/>
        <v>13.199852159381008</v>
      </c>
      <c r="D750" s="1">
        <f t="shared" si="35"/>
        <v>15</v>
      </c>
    </row>
    <row r="751" spans="1:4" x14ac:dyDescent="0.25">
      <c r="A751">
        <f>A750+$P$2</f>
        <v>3.7449999999999424</v>
      </c>
      <c r="B751" s="1">
        <f t="shared" si="33"/>
        <v>0.88032982631312495</v>
      </c>
      <c r="C751" s="1">
        <f t="shared" si="34"/>
        <v>13.204947394696875</v>
      </c>
      <c r="D751" s="1">
        <f t="shared" si="35"/>
        <v>15</v>
      </c>
    </row>
    <row r="752" spans="1:4" x14ac:dyDescent="0.25">
      <c r="A752">
        <f>A751+$P$2</f>
        <v>3.7499999999999423</v>
      </c>
      <c r="B752" s="1">
        <f t="shared" si="33"/>
        <v>0.8806685472123017</v>
      </c>
      <c r="C752" s="1">
        <f t="shared" si="34"/>
        <v>13.210028208184525</v>
      </c>
      <c r="D752" s="1">
        <f t="shared" si="35"/>
        <v>15</v>
      </c>
    </row>
    <row r="753" spans="1:4" x14ac:dyDescent="0.25">
      <c r="A753">
        <f>A752+$P$2</f>
        <v>3.7549999999999422</v>
      </c>
      <c r="B753" s="1">
        <f t="shared" si="33"/>
        <v>0.88100630937761837</v>
      </c>
      <c r="C753" s="1">
        <f t="shared" si="34"/>
        <v>13.215094640664276</v>
      </c>
      <c r="D753" s="1">
        <f t="shared" si="35"/>
        <v>15</v>
      </c>
    </row>
    <row r="754" spans="1:4" x14ac:dyDescent="0.25">
      <c r="A754">
        <f>A753+$P$2</f>
        <v>3.7599999999999421</v>
      </c>
      <c r="B754" s="1">
        <f t="shared" si="33"/>
        <v>0.88134311552272704</v>
      </c>
      <c r="C754" s="1">
        <f t="shared" si="34"/>
        <v>13.220146732840906</v>
      </c>
      <c r="D754" s="1">
        <f t="shared" si="35"/>
        <v>15</v>
      </c>
    </row>
    <row r="755" spans="1:4" x14ac:dyDescent="0.25">
      <c r="A755">
        <f>A754+$P$2</f>
        <v>3.7649999999999419</v>
      </c>
      <c r="B755" s="1">
        <f t="shared" si="33"/>
        <v>0.88167896835359882</v>
      </c>
      <c r="C755" s="1">
        <f t="shared" si="34"/>
        <v>13.225184525303982</v>
      </c>
      <c r="D755" s="1">
        <f t="shared" si="35"/>
        <v>15</v>
      </c>
    </row>
    <row r="756" spans="1:4" x14ac:dyDescent="0.25">
      <c r="A756">
        <f>A755+$P$2</f>
        <v>3.7699999999999418</v>
      </c>
      <c r="B756" s="1">
        <f t="shared" si="33"/>
        <v>0.88201387056854541</v>
      </c>
      <c r="C756" s="1">
        <f t="shared" si="34"/>
        <v>13.230208058528181</v>
      </c>
      <c r="D756" s="1">
        <f t="shared" si="35"/>
        <v>15</v>
      </c>
    </row>
    <row r="757" spans="1:4" x14ac:dyDescent="0.25">
      <c r="A757">
        <f>A756+$P$2</f>
        <v>3.7749999999999417</v>
      </c>
      <c r="B757" s="1">
        <f t="shared" si="33"/>
        <v>0.88234782485824126</v>
      </c>
      <c r="C757" s="1">
        <f t="shared" si="34"/>
        <v>13.235217372873619</v>
      </c>
      <c r="D757" s="1">
        <f t="shared" si="35"/>
        <v>15</v>
      </c>
    </row>
    <row r="758" spans="1:4" x14ac:dyDescent="0.25">
      <c r="A758">
        <f>A757+$P$2</f>
        <v>3.7799999999999416</v>
      </c>
      <c r="B758" s="1">
        <f t="shared" si="33"/>
        <v>0.88268083390574537</v>
      </c>
      <c r="C758" s="1">
        <f t="shared" si="34"/>
        <v>13.240212508586181</v>
      </c>
      <c r="D758" s="1">
        <f t="shared" si="35"/>
        <v>15</v>
      </c>
    </row>
    <row r="759" spans="1:4" x14ac:dyDescent="0.25">
      <c r="A759">
        <f>A758+$P$2</f>
        <v>3.7849999999999415</v>
      </c>
      <c r="B759" s="1">
        <f t="shared" si="33"/>
        <v>0.88301290038652169</v>
      </c>
      <c r="C759" s="1">
        <f t="shared" si="34"/>
        <v>13.245193505797825</v>
      </c>
      <c r="D759" s="1">
        <f t="shared" si="35"/>
        <v>15</v>
      </c>
    </row>
    <row r="760" spans="1:4" x14ac:dyDescent="0.25">
      <c r="A760">
        <f>A759+$P$2</f>
        <v>3.7899999999999414</v>
      </c>
      <c r="B760" s="1">
        <f t="shared" si="33"/>
        <v>0.88334402696846215</v>
      </c>
      <c r="C760" s="1">
        <f t="shared" si="34"/>
        <v>13.250160404526932</v>
      </c>
      <c r="D760" s="1">
        <f t="shared" si="35"/>
        <v>15</v>
      </c>
    </row>
    <row r="761" spans="1:4" x14ac:dyDescent="0.25">
      <c r="A761">
        <f>A760+$P$2</f>
        <v>3.7949999999999413</v>
      </c>
      <c r="B761" s="1">
        <f t="shared" si="33"/>
        <v>0.88367421631190679</v>
      </c>
      <c r="C761" s="1">
        <f t="shared" si="34"/>
        <v>13.255113244678602</v>
      </c>
      <c r="D761" s="1">
        <f t="shared" si="35"/>
        <v>15</v>
      </c>
    </row>
    <row r="762" spans="1:4" x14ac:dyDescent="0.25">
      <c r="A762">
        <f>A761+$P$2</f>
        <v>3.7999999999999412</v>
      </c>
      <c r="B762" s="1">
        <f t="shared" si="33"/>
        <v>0.88400347106966581</v>
      </c>
      <c r="C762" s="1">
        <f t="shared" si="34"/>
        <v>13.260052066044988</v>
      </c>
      <c r="D762" s="1">
        <f t="shared" si="35"/>
        <v>15</v>
      </c>
    </row>
    <row r="763" spans="1:4" x14ac:dyDescent="0.25">
      <c r="A763">
        <f>A762+$P$2</f>
        <v>3.8049999999999411</v>
      </c>
      <c r="B763" s="1">
        <f t="shared" si="33"/>
        <v>0.88433179388704097</v>
      </c>
      <c r="C763" s="1">
        <f t="shared" si="34"/>
        <v>13.264976908305615</v>
      </c>
      <c r="D763" s="1">
        <f t="shared" si="35"/>
        <v>15</v>
      </c>
    </row>
    <row r="764" spans="1:4" x14ac:dyDescent="0.25">
      <c r="A764">
        <f>A763+$P$2</f>
        <v>3.809999999999941</v>
      </c>
      <c r="B764" s="1">
        <f t="shared" si="33"/>
        <v>0.88465918740184646</v>
      </c>
      <c r="C764" s="1">
        <f t="shared" si="34"/>
        <v>13.269887811027697</v>
      </c>
      <c r="D764" s="1">
        <f t="shared" si="35"/>
        <v>15</v>
      </c>
    </row>
    <row r="765" spans="1:4" x14ac:dyDescent="0.25">
      <c r="A765">
        <f>A764+$P$2</f>
        <v>3.8149999999999409</v>
      </c>
      <c r="B765" s="1">
        <f t="shared" si="33"/>
        <v>0.88498565424443032</v>
      </c>
      <c r="C765" s="1">
        <f t="shared" si="34"/>
        <v>13.274784813666455</v>
      </c>
      <c r="D765" s="1">
        <f t="shared" si="35"/>
        <v>15</v>
      </c>
    </row>
    <row r="766" spans="1:4" x14ac:dyDescent="0.25">
      <c r="A766">
        <f>A765+$P$2</f>
        <v>3.8199999999999408</v>
      </c>
      <c r="B766" s="1">
        <f t="shared" si="33"/>
        <v>0.88531119703769545</v>
      </c>
      <c r="C766" s="1">
        <f t="shared" si="34"/>
        <v>13.279667955565431</v>
      </c>
      <c r="D766" s="1">
        <f t="shared" si="35"/>
        <v>15</v>
      </c>
    </row>
    <row r="767" spans="1:4" x14ac:dyDescent="0.25">
      <c r="A767">
        <f>A766+$P$2</f>
        <v>3.8249999999999407</v>
      </c>
      <c r="B767" s="1">
        <f t="shared" si="33"/>
        <v>0.88563581839712058</v>
      </c>
      <c r="C767" s="1">
        <f t="shared" si="34"/>
        <v>13.284537275956808</v>
      </c>
      <c r="D767" s="1">
        <f t="shared" si="35"/>
        <v>15</v>
      </c>
    </row>
    <row r="768" spans="1:4" x14ac:dyDescent="0.25">
      <c r="A768">
        <f>A767+$P$2</f>
        <v>3.8299999999999406</v>
      </c>
      <c r="B768" s="1">
        <f t="shared" si="33"/>
        <v>0.88595952093078201</v>
      </c>
      <c r="C768" s="1">
        <f t="shared" si="34"/>
        <v>13.289392813961729</v>
      </c>
      <c r="D768" s="1">
        <f t="shared" si="35"/>
        <v>15</v>
      </c>
    </row>
    <row r="769" spans="1:4" x14ac:dyDescent="0.25">
      <c r="A769">
        <f>A768+$P$2</f>
        <v>3.8349999999999405</v>
      </c>
      <c r="B769" s="1">
        <f t="shared" si="33"/>
        <v>0.88628230723937318</v>
      </c>
      <c r="C769" s="1">
        <f t="shared" si="34"/>
        <v>13.294234608590598</v>
      </c>
      <c r="D769" s="1">
        <f t="shared" si="35"/>
        <v>15</v>
      </c>
    </row>
    <row r="770" spans="1:4" x14ac:dyDescent="0.25">
      <c r="A770">
        <f>A769+$P$2</f>
        <v>3.8399999999999403</v>
      </c>
      <c r="B770" s="1">
        <f t="shared" si="33"/>
        <v>0.8866041799162272</v>
      </c>
      <c r="C770" s="1">
        <f t="shared" si="34"/>
        <v>13.299062698743407</v>
      </c>
      <c r="D770" s="1">
        <f t="shared" si="35"/>
        <v>15</v>
      </c>
    </row>
    <row r="771" spans="1:4" x14ac:dyDescent="0.25">
      <c r="A771">
        <f>A770+$P$2</f>
        <v>3.8449999999999402</v>
      </c>
      <c r="B771" s="1">
        <f t="shared" ref="B771:B834" si="36">1-EXP(-A771/($Q$2*$R$2))</f>
        <v>0.88692514154733626</v>
      </c>
      <c r="C771" s="1">
        <f t="shared" ref="C771:C834" si="37">$O$2*B771</f>
        <v>13.303877123210043</v>
      </c>
      <c r="D771" s="1">
        <f t="shared" ref="D771:D834" si="38">$O$2*(1+SIGN(C771-$S$2))/2</f>
        <v>15</v>
      </c>
    </row>
    <row r="772" spans="1:4" x14ac:dyDescent="0.25">
      <c r="A772">
        <f>A771+$P$2</f>
        <v>3.8499999999999401</v>
      </c>
      <c r="B772" s="1">
        <f t="shared" si="36"/>
        <v>0.88724519471137342</v>
      </c>
      <c r="C772" s="1">
        <f t="shared" si="37"/>
        <v>13.308677920670601</v>
      </c>
      <c r="D772" s="1">
        <f t="shared" si="38"/>
        <v>15</v>
      </c>
    </row>
    <row r="773" spans="1:4" x14ac:dyDescent="0.25">
      <c r="A773">
        <f>A772+$P$2</f>
        <v>3.85499999999994</v>
      </c>
      <c r="B773" s="1">
        <f t="shared" si="36"/>
        <v>0.88756434197971268</v>
      </c>
      <c r="C773" s="1">
        <f t="shared" si="37"/>
        <v>13.31346512969569</v>
      </c>
      <c r="D773" s="1">
        <f t="shared" si="38"/>
        <v>15</v>
      </c>
    </row>
    <row r="774" spans="1:4" x14ac:dyDescent="0.25">
      <c r="A774">
        <f>A773+$P$2</f>
        <v>3.8599999999999399</v>
      </c>
      <c r="B774" s="1">
        <f t="shared" si="36"/>
        <v>0.88788258591645008</v>
      </c>
      <c r="C774" s="1">
        <f t="shared" si="37"/>
        <v>13.318238788746751</v>
      </c>
      <c r="D774" s="1">
        <f t="shared" si="38"/>
        <v>15</v>
      </c>
    </row>
    <row r="775" spans="1:4" x14ac:dyDescent="0.25">
      <c r="A775">
        <f>A774+$P$2</f>
        <v>3.8649999999999398</v>
      </c>
      <c r="B775" s="1">
        <f t="shared" si="36"/>
        <v>0.88819992907842382</v>
      </c>
      <c r="C775" s="1">
        <f t="shared" si="37"/>
        <v>13.322998936176358</v>
      </c>
      <c r="D775" s="1">
        <f t="shared" si="38"/>
        <v>15</v>
      </c>
    </row>
    <row r="776" spans="1:4" x14ac:dyDescent="0.25">
      <c r="A776">
        <f>A775+$P$2</f>
        <v>3.8699999999999397</v>
      </c>
      <c r="B776" s="1">
        <f t="shared" si="36"/>
        <v>0.88851637401523531</v>
      </c>
      <c r="C776" s="1">
        <f t="shared" si="37"/>
        <v>13.327745610228529</v>
      </c>
      <c r="D776" s="1">
        <f t="shared" si="38"/>
        <v>15</v>
      </c>
    </row>
    <row r="777" spans="1:4" x14ac:dyDescent="0.25">
      <c r="A777">
        <f>A776+$P$2</f>
        <v>3.8749999999999396</v>
      </c>
      <c r="B777" s="1">
        <f t="shared" si="36"/>
        <v>0.88883192326926952</v>
      </c>
      <c r="C777" s="1">
        <f t="shared" si="37"/>
        <v>13.332478849039044</v>
      </c>
      <c r="D777" s="1">
        <f t="shared" si="38"/>
        <v>15</v>
      </c>
    </row>
    <row r="778" spans="1:4" x14ac:dyDescent="0.25">
      <c r="A778">
        <f>A777+$P$2</f>
        <v>3.8799999999999395</v>
      </c>
      <c r="B778" s="1">
        <f t="shared" si="36"/>
        <v>0.88914657937571506</v>
      </c>
      <c r="C778" s="1">
        <f t="shared" si="37"/>
        <v>13.337198690635725</v>
      </c>
      <c r="D778" s="1">
        <f t="shared" si="38"/>
        <v>15</v>
      </c>
    </row>
    <row r="779" spans="1:4" x14ac:dyDescent="0.25">
      <c r="A779">
        <f>A778+$P$2</f>
        <v>3.8849999999999394</v>
      </c>
      <c r="B779" s="1">
        <f t="shared" si="36"/>
        <v>0.88946034486258485</v>
      </c>
      <c r="C779" s="1">
        <f t="shared" si="37"/>
        <v>13.341905172938773</v>
      </c>
      <c r="D779" s="1">
        <f t="shared" si="38"/>
        <v>15</v>
      </c>
    </row>
    <row r="780" spans="1:4" x14ac:dyDescent="0.25">
      <c r="A780">
        <f>A779+$P$2</f>
        <v>3.8899999999999393</v>
      </c>
      <c r="B780" s="1">
        <f t="shared" si="36"/>
        <v>0.88977322225073674</v>
      </c>
      <c r="C780" s="1">
        <f t="shared" si="37"/>
        <v>13.346598333761051</v>
      </c>
      <c r="D780" s="1">
        <f t="shared" si="38"/>
        <v>15</v>
      </c>
    </row>
    <row r="781" spans="1:4" x14ac:dyDescent="0.25">
      <c r="A781">
        <f>A780+$P$2</f>
        <v>3.8949999999999392</v>
      </c>
      <c r="B781" s="1">
        <f t="shared" si="36"/>
        <v>0.89008521405389285</v>
      </c>
      <c r="C781" s="1">
        <f t="shared" si="37"/>
        <v>13.351278210808392</v>
      </c>
      <c r="D781" s="1">
        <f t="shared" si="38"/>
        <v>15</v>
      </c>
    </row>
    <row r="782" spans="1:4" x14ac:dyDescent="0.25">
      <c r="A782">
        <f>A781+$P$2</f>
        <v>3.8999999999999391</v>
      </c>
      <c r="B782" s="1">
        <f t="shared" si="36"/>
        <v>0.89039632277866076</v>
      </c>
      <c r="C782" s="1">
        <f t="shared" si="37"/>
        <v>13.355944841679911</v>
      </c>
      <c r="D782" s="1">
        <f t="shared" si="38"/>
        <v>15</v>
      </c>
    </row>
    <row r="783" spans="1:4" x14ac:dyDescent="0.25">
      <c r="A783">
        <f>A782+$P$2</f>
        <v>3.904999999999939</v>
      </c>
      <c r="B783" s="1">
        <f t="shared" si="36"/>
        <v>0.89070655092455298</v>
      </c>
      <c r="C783" s="1">
        <f t="shared" si="37"/>
        <v>13.360598263868294</v>
      </c>
      <c r="D783" s="1">
        <f t="shared" si="38"/>
        <v>15</v>
      </c>
    </row>
    <row r="784" spans="1:4" x14ac:dyDescent="0.25">
      <c r="A784">
        <f>A783+$P$2</f>
        <v>3.9099999999999389</v>
      </c>
      <c r="B784" s="1">
        <f t="shared" si="36"/>
        <v>0.8910159009840074</v>
      </c>
      <c r="C784" s="1">
        <f t="shared" si="37"/>
        <v>13.365238514760112</v>
      </c>
      <c r="D784" s="1">
        <f t="shared" si="38"/>
        <v>15</v>
      </c>
    </row>
    <row r="785" spans="1:4" x14ac:dyDescent="0.25">
      <c r="A785">
        <f>A784+$P$2</f>
        <v>3.9149999999999388</v>
      </c>
      <c r="B785" s="1">
        <f t="shared" si="36"/>
        <v>0.89132437544240706</v>
      </c>
      <c r="C785" s="1">
        <f t="shared" si="37"/>
        <v>13.369865631636106</v>
      </c>
      <c r="D785" s="1">
        <f t="shared" si="38"/>
        <v>15</v>
      </c>
    </row>
    <row r="786" spans="1:4" x14ac:dyDescent="0.25">
      <c r="A786">
        <f>A785+$P$2</f>
        <v>3.9199999999999386</v>
      </c>
      <c r="B786" s="1">
        <f t="shared" si="36"/>
        <v>0.89163197677810035</v>
      </c>
      <c r="C786" s="1">
        <f t="shared" si="37"/>
        <v>13.374479651671505</v>
      </c>
      <c r="D786" s="1">
        <f t="shared" si="38"/>
        <v>15</v>
      </c>
    </row>
    <row r="787" spans="1:4" x14ac:dyDescent="0.25">
      <c r="A787">
        <f>A786+$P$2</f>
        <v>3.9249999999999385</v>
      </c>
      <c r="B787" s="1">
        <f t="shared" si="36"/>
        <v>0.89193870746242077</v>
      </c>
      <c r="C787" s="1">
        <f t="shared" si="37"/>
        <v>13.379080611936311</v>
      </c>
      <c r="D787" s="1">
        <f t="shared" si="38"/>
        <v>15</v>
      </c>
    </row>
    <row r="788" spans="1:4" x14ac:dyDescent="0.25">
      <c r="A788">
        <f>A787+$P$2</f>
        <v>3.9299999999999384</v>
      </c>
      <c r="B788" s="1">
        <f t="shared" si="36"/>
        <v>0.8922445699597068</v>
      </c>
      <c r="C788" s="1">
        <f t="shared" si="37"/>
        <v>13.383668549395601</v>
      </c>
      <c r="D788" s="1">
        <f t="shared" si="38"/>
        <v>15</v>
      </c>
    </row>
    <row r="789" spans="1:4" x14ac:dyDescent="0.25">
      <c r="A789">
        <f>A788+$P$2</f>
        <v>3.9349999999999383</v>
      </c>
      <c r="B789" s="1">
        <f t="shared" si="36"/>
        <v>0.89254956672732177</v>
      </c>
      <c r="C789" s="1">
        <f t="shared" si="37"/>
        <v>13.388243500909827</v>
      </c>
      <c r="D789" s="1">
        <f t="shared" si="38"/>
        <v>15</v>
      </c>
    </row>
    <row r="790" spans="1:4" x14ac:dyDescent="0.25">
      <c r="A790">
        <f>A789+$P$2</f>
        <v>3.9399999999999382</v>
      </c>
      <c r="B790" s="1">
        <f t="shared" si="36"/>
        <v>0.89285370021567345</v>
      </c>
      <c r="C790" s="1">
        <f t="shared" si="37"/>
        <v>13.392805503235103</v>
      </c>
      <c r="D790" s="1">
        <f t="shared" si="38"/>
        <v>15</v>
      </c>
    </row>
    <row r="791" spans="1:4" x14ac:dyDescent="0.25">
      <c r="A791">
        <f>A790+$P$2</f>
        <v>3.9449999999999381</v>
      </c>
      <c r="B791" s="1">
        <f t="shared" si="36"/>
        <v>0.89315697286823403</v>
      </c>
      <c r="C791" s="1">
        <f t="shared" si="37"/>
        <v>13.397354593023511</v>
      </c>
      <c r="D791" s="1">
        <f t="shared" si="38"/>
        <v>15</v>
      </c>
    </row>
    <row r="792" spans="1:4" x14ac:dyDescent="0.25">
      <c r="A792">
        <f>A791+$P$2</f>
        <v>3.949999999999938</v>
      </c>
      <c r="B792" s="1">
        <f t="shared" si="36"/>
        <v>0.89345938712155926</v>
      </c>
      <c r="C792" s="1">
        <f t="shared" si="37"/>
        <v>13.401890806823388</v>
      </c>
      <c r="D792" s="1">
        <f t="shared" si="38"/>
        <v>15</v>
      </c>
    </row>
    <row r="793" spans="1:4" x14ac:dyDescent="0.25">
      <c r="A793">
        <f>A792+$P$2</f>
        <v>3.9549999999999379</v>
      </c>
      <c r="B793" s="1">
        <f t="shared" si="36"/>
        <v>0.89376094540530882</v>
      </c>
      <c r="C793" s="1">
        <f t="shared" si="37"/>
        <v>13.406414181079633</v>
      </c>
      <c r="D793" s="1">
        <f t="shared" si="38"/>
        <v>15</v>
      </c>
    </row>
    <row r="794" spans="1:4" x14ac:dyDescent="0.25">
      <c r="A794">
        <f>A793+$P$2</f>
        <v>3.9599999999999378</v>
      </c>
      <c r="B794" s="1">
        <f t="shared" si="36"/>
        <v>0.8940616501422648</v>
      </c>
      <c r="C794" s="1">
        <f t="shared" si="37"/>
        <v>13.410924752133973</v>
      </c>
      <c r="D794" s="1">
        <f t="shared" si="38"/>
        <v>15</v>
      </c>
    </row>
    <row r="795" spans="1:4" x14ac:dyDescent="0.25">
      <c r="A795">
        <f>A794+$P$2</f>
        <v>3.9649999999999377</v>
      </c>
      <c r="B795" s="1">
        <f t="shared" si="36"/>
        <v>0.8943615037483521</v>
      </c>
      <c r="C795" s="1">
        <f t="shared" si="37"/>
        <v>13.415422556225282</v>
      </c>
      <c r="D795" s="1">
        <f t="shared" si="38"/>
        <v>15</v>
      </c>
    </row>
    <row r="796" spans="1:4" x14ac:dyDescent="0.25">
      <c r="A796">
        <f>A795+$P$2</f>
        <v>3.9699999999999376</v>
      </c>
      <c r="B796" s="1">
        <f t="shared" si="36"/>
        <v>0.89466050863265734</v>
      </c>
      <c r="C796" s="1">
        <f t="shared" si="37"/>
        <v>13.41990762948986</v>
      </c>
      <c r="D796" s="1">
        <f t="shared" si="38"/>
        <v>15</v>
      </c>
    </row>
    <row r="797" spans="1:4" x14ac:dyDescent="0.25">
      <c r="A797">
        <f>A796+$P$2</f>
        <v>3.9749999999999375</v>
      </c>
      <c r="B797" s="1">
        <f t="shared" si="36"/>
        <v>0.89495866719744821</v>
      </c>
      <c r="C797" s="1">
        <f t="shared" si="37"/>
        <v>13.424380007961723</v>
      </c>
      <c r="D797" s="1">
        <f t="shared" si="38"/>
        <v>15</v>
      </c>
    </row>
    <row r="798" spans="1:4" x14ac:dyDescent="0.25">
      <c r="A798">
        <f>A797+$P$2</f>
        <v>3.9799999999999374</v>
      </c>
      <c r="B798" s="1">
        <f t="shared" si="36"/>
        <v>0.8952559818381931</v>
      </c>
      <c r="C798" s="1">
        <f t="shared" si="37"/>
        <v>13.428839727572896</v>
      </c>
      <c r="D798" s="1">
        <f t="shared" si="38"/>
        <v>15</v>
      </c>
    </row>
    <row r="799" spans="1:4" x14ac:dyDescent="0.25">
      <c r="A799">
        <f>A798+$P$2</f>
        <v>3.9849999999999373</v>
      </c>
      <c r="B799" s="1">
        <f t="shared" si="36"/>
        <v>0.89555245494358005</v>
      </c>
      <c r="C799" s="1">
        <f t="shared" si="37"/>
        <v>13.433286824153701</v>
      </c>
      <c r="D799" s="1">
        <f t="shared" si="38"/>
        <v>15</v>
      </c>
    </row>
    <row r="800" spans="1:4" x14ac:dyDescent="0.25">
      <c r="A800">
        <f>A799+$P$2</f>
        <v>3.9899999999999372</v>
      </c>
      <c r="B800" s="1">
        <f t="shared" si="36"/>
        <v>0.89584808889553602</v>
      </c>
      <c r="C800" s="1">
        <f t="shared" si="37"/>
        <v>13.437721333433041</v>
      </c>
      <c r="D800" s="1">
        <f t="shared" si="38"/>
        <v>15</v>
      </c>
    </row>
    <row r="801" spans="1:4" x14ac:dyDescent="0.25">
      <c r="A801">
        <f>A800+$P$2</f>
        <v>3.994999999999937</v>
      </c>
      <c r="B801" s="1">
        <f t="shared" si="36"/>
        <v>0.89614288606924597</v>
      </c>
      <c r="C801" s="1">
        <f t="shared" si="37"/>
        <v>13.44214329103869</v>
      </c>
      <c r="D801" s="1">
        <f t="shared" si="38"/>
        <v>15</v>
      </c>
    </row>
    <row r="802" spans="1:4" x14ac:dyDescent="0.25">
      <c r="A802">
        <f>A801+$P$2</f>
        <v>3.9999999999999369</v>
      </c>
      <c r="B802" s="1">
        <f t="shared" si="36"/>
        <v>0.8964368488331721</v>
      </c>
      <c r="C802" s="1">
        <f t="shared" si="37"/>
        <v>13.446552732497581</v>
      </c>
      <c r="D802" s="1">
        <f t="shared" si="38"/>
        <v>15</v>
      </c>
    </row>
    <row r="803" spans="1:4" x14ac:dyDescent="0.25">
      <c r="A803">
        <f>A802+$P$2</f>
        <v>4.0049999999999368</v>
      </c>
      <c r="B803" s="1">
        <f t="shared" si="36"/>
        <v>0.89672997954907285</v>
      </c>
      <c r="C803" s="1">
        <f t="shared" si="37"/>
        <v>13.450949693236092</v>
      </c>
      <c r="D803" s="1">
        <f t="shared" si="38"/>
        <v>15</v>
      </c>
    </row>
    <row r="804" spans="1:4" x14ac:dyDescent="0.25">
      <c r="A804">
        <f>A803+$P$2</f>
        <v>4.0099999999999367</v>
      </c>
      <c r="B804" s="1">
        <f t="shared" si="36"/>
        <v>0.8970222805720216</v>
      </c>
      <c r="C804" s="1">
        <f t="shared" si="37"/>
        <v>13.455334208580323</v>
      </c>
      <c r="D804" s="1">
        <f t="shared" si="38"/>
        <v>15</v>
      </c>
    </row>
    <row r="805" spans="1:4" x14ac:dyDescent="0.25">
      <c r="A805">
        <f>A804+$P$2</f>
        <v>4.0149999999999366</v>
      </c>
      <c r="B805" s="1">
        <f t="shared" si="36"/>
        <v>0.89731375425042592</v>
      </c>
      <c r="C805" s="1">
        <f t="shared" si="37"/>
        <v>13.459706313756389</v>
      </c>
      <c r="D805" s="1">
        <f t="shared" si="38"/>
        <v>15</v>
      </c>
    </row>
    <row r="806" spans="1:4" x14ac:dyDescent="0.25">
      <c r="A806">
        <f>A805+$P$2</f>
        <v>4.0199999999999365</v>
      </c>
      <c r="B806" s="1">
        <f t="shared" si="36"/>
        <v>0.8976044029260466</v>
      </c>
      <c r="C806" s="1">
        <f t="shared" si="37"/>
        <v>13.4640660438907</v>
      </c>
      <c r="D806" s="1">
        <f t="shared" si="38"/>
        <v>15</v>
      </c>
    </row>
    <row r="807" spans="1:4" x14ac:dyDescent="0.25">
      <c r="A807">
        <f>A806+$P$2</f>
        <v>4.0249999999999364</v>
      </c>
      <c r="B807" s="1">
        <f t="shared" si="36"/>
        <v>0.89789422893401549</v>
      </c>
      <c r="C807" s="1">
        <f t="shared" si="37"/>
        <v>13.468413434010232</v>
      </c>
      <c r="D807" s="1">
        <f t="shared" si="38"/>
        <v>15</v>
      </c>
    </row>
    <row r="808" spans="1:4" x14ac:dyDescent="0.25">
      <c r="A808">
        <f>A807+$P$2</f>
        <v>4.0299999999999363</v>
      </c>
      <c r="B808" s="1">
        <f t="shared" si="36"/>
        <v>0.89818323460285565</v>
      </c>
      <c r="C808" s="1">
        <f t="shared" si="37"/>
        <v>13.472748519042835</v>
      </c>
      <c r="D808" s="1">
        <f t="shared" si="38"/>
        <v>15</v>
      </c>
    </row>
    <row r="809" spans="1:4" x14ac:dyDescent="0.25">
      <c r="A809">
        <f>A808+$P$2</f>
        <v>4.0349999999999362</v>
      </c>
      <c r="B809" s="1">
        <f t="shared" si="36"/>
        <v>0.89847142225449916</v>
      </c>
      <c r="C809" s="1">
        <f t="shared" si="37"/>
        <v>13.477071333817488</v>
      </c>
      <c r="D809" s="1">
        <f t="shared" si="38"/>
        <v>15</v>
      </c>
    </row>
    <row r="810" spans="1:4" x14ac:dyDescent="0.25">
      <c r="A810">
        <f>A809+$P$2</f>
        <v>4.0399999999999361</v>
      </c>
      <c r="B810" s="1">
        <f t="shared" si="36"/>
        <v>0.8987587942043056</v>
      </c>
      <c r="C810" s="1">
        <f t="shared" si="37"/>
        <v>13.481381913064585</v>
      </c>
      <c r="D810" s="1">
        <f t="shared" si="38"/>
        <v>15</v>
      </c>
    </row>
    <row r="811" spans="1:4" x14ac:dyDescent="0.25">
      <c r="A811">
        <f>A810+$P$2</f>
        <v>4.044999999999936</v>
      </c>
      <c r="B811" s="1">
        <f t="shared" si="36"/>
        <v>0.89904535276108166</v>
      </c>
      <c r="C811" s="1">
        <f t="shared" si="37"/>
        <v>13.485680291416225</v>
      </c>
      <c r="D811" s="1">
        <f t="shared" si="38"/>
        <v>15</v>
      </c>
    </row>
    <row r="812" spans="1:4" x14ac:dyDescent="0.25">
      <c r="A812">
        <f>A811+$P$2</f>
        <v>4.0499999999999359</v>
      </c>
      <c r="B812" s="1">
        <f t="shared" si="36"/>
        <v>0.89933110022709861</v>
      </c>
      <c r="C812" s="1">
        <f t="shared" si="37"/>
        <v>13.48996650340648</v>
      </c>
      <c r="D812" s="1">
        <f t="shared" si="38"/>
        <v>15</v>
      </c>
    </row>
    <row r="813" spans="1:4" x14ac:dyDescent="0.25">
      <c r="A813">
        <f>A812+$P$2</f>
        <v>4.0549999999999358</v>
      </c>
      <c r="B813" s="1">
        <f t="shared" si="36"/>
        <v>0.89961603889811126</v>
      </c>
      <c r="C813" s="1">
        <f t="shared" si="37"/>
        <v>13.494240583471669</v>
      </c>
      <c r="D813" s="1">
        <f t="shared" si="38"/>
        <v>15</v>
      </c>
    </row>
    <row r="814" spans="1:4" x14ac:dyDescent="0.25">
      <c r="A814">
        <f>A813+$P$2</f>
        <v>4.0599999999999357</v>
      </c>
      <c r="B814" s="1">
        <f t="shared" si="36"/>
        <v>0.89990017106337672</v>
      </c>
      <c r="C814" s="1">
        <f t="shared" si="37"/>
        <v>13.49850256595065</v>
      </c>
      <c r="D814" s="1">
        <f t="shared" si="38"/>
        <v>15</v>
      </c>
    </row>
    <row r="815" spans="1:4" x14ac:dyDescent="0.25">
      <c r="A815">
        <f>A814+$P$2</f>
        <v>4.0649999999999356</v>
      </c>
      <c r="B815" s="1">
        <f t="shared" si="36"/>
        <v>0.90018349900567229</v>
      </c>
      <c r="C815" s="1">
        <f t="shared" si="37"/>
        <v>13.502752485085084</v>
      </c>
      <c r="D815" s="1">
        <f t="shared" si="38"/>
        <v>15</v>
      </c>
    </row>
    <row r="816" spans="1:4" x14ac:dyDescent="0.25">
      <c r="A816">
        <f>A815+$P$2</f>
        <v>4.0699999999999354</v>
      </c>
      <c r="B816" s="1">
        <f t="shared" si="36"/>
        <v>0.90046602500131367</v>
      </c>
      <c r="C816" s="1">
        <f t="shared" si="37"/>
        <v>13.506990375019704</v>
      </c>
      <c r="D816" s="1">
        <f t="shared" si="38"/>
        <v>15</v>
      </c>
    </row>
    <row r="817" spans="1:4" x14ac:dyDescent="0.25">
      <c r="A817">
        <f>A816+$P$2</f>
        <v>4.0749999999999353</v>
      </c>
      <c r="B817" s="1">
        <f t="shared" si="36"/>
        <v>0.90074775132017393</v>
      </c>
      <c r="C817" s="1">
        <f t="shared" si="37"/>
        <v>13.51121626980261</v>
      </c>
      <c r="D817" s="1">
        <f t="shared" si="38"/>
        <v>15</v>
      </c>
    </row>
    <row r="818" spans="1:4" x14ac:dyDescent="0.25">
      <c r="A818">
        <f>A817+$P$2</f>
        <v>4.0799999999999352</v>
      </c>
      <c r="B818" s="1">
        <f t="shared" si="36"/>
        <v>0.90102868022570148</v>
      </c>
      <c r="C818" s="1">
        <f t="shared" si="37"/>
        <v>13.515430203385522</v>
      </c>
      <c r="D818" s="1">
        <f t="shared" si="38"/>
        <v>15</v>
      </c>
    </row>
    <row r="819" spans="1:4" x14ac:dyDescent="0.25">
      <c r="A819">
        <f>A818+$P$2</f>
        <v>4.0849999999999351</v>
      </c>
      <c r="B819" s="1">
        <f t="shared" si="36"/>
        <v>0.90130881397493767</v>
      </c>
      <c r="C819" s="1">
        <f t="shared" si="37"/>
        <v>13.519632209624065</v>
      </c>
      <c r="D819" s="1">
        <f t="shared" si="38"/>
        <v>15</v>
      </c>
    </row>
    <row r="820" spans="1:4" x14ac:dyDescent="0.25">
      <c r="A820">
        <f>A819+$P$2</f>
        <v>4.089999999999935</v>
      </c>
      <c r="B820" s="1">
        <f t="shared" si="36"/>
        <v>0.90158815481853571</v>
      </c>
      <c r="C820" s="1">
        <f t="shared" si="37"/>
        <v>13.523822322278036</v>
      </c>
      <c r="D820" s="1">
        <f t="shared" si="38"/>
        <v>15</v>
      </c>
    </row>
    <row r="821" spans="1:4" x14ac:dyDescent="0.25">
      <c r="A821">
        <f>A820+$P$2</f>
        <v>4.0949999999999349</v>
      </c>
      <c r="B821" s="1">
        <f t="shared" si="36"/>
        <v>0.90186670500077848</v>
      </c>
      <c r="C821" s="1">
        <f t="shared" si="37"/>
        <v>13.528000575011678</v>
      </c>
      <c r="D821" s="1">
        <f t="shared" si="38"/>
        <v>15</v>
      </c>
    </row>
    <row r="822" spans="1:4" x14ac:dyDescent="0.25">
      <c r="A822">
        <f>A821+$P$2</f>
        <v>4.0999999999999348</v>
      </c>
      <c r="B822" s="1">
        <f t="shared" si="36"/>
        <v>0.90214446675959636</v>
      </c>
      <c r="C822" s="1">
        <f t="shared" si="37"/>
        <v>13.532167001393946</v>
      </c>
      <c r="D822" s="1">
        <f t="shared" si="38"/>
        <v>15</v>
      </c>
    </row>
    <row r="823" spans="1:4" x14ac:dyDescent="0.25">
      <c r="A823">
        <f>A822+$P$2</f>
        <v>4.1049999999999347</v>
      </c>
      <c r="B823" s="1">
        <f t="shared" si="36"/>
        <v>0.90242144232658539</v>
      </c>
      <c r="C823" s="1">
        <f t="shared" si="37"/>
        <v>13.536321634898782</v>
      </c>
      <c r="D823" s="1">
        <f t="shared" si="38"/>
        <v>15</v>
      </c>
    </row>
    <row r="824" spans="1:4" x14ac:dyDescent="0.25">
      <c r="A824">
        <f>A823+$P$2</f>
        <v>4.1099999999999346</v>
      </c>
      <c r="B824" s="1">
        <f t="shared" si="36"/>
        <v>0.90269763392702529</v>
      </c>
      <c r="C824" s="1">
        <f t="shared" si="37"/>
        <v>13.54046450890538</v>
      </c>
      <c r="D824" s="1">
        <f t="shared" si="38"/>
        <v>15</v>
      </c>
    </row>
    <row r="825" spans="1:4" x14ac:dyDescent="0.25">
      <c r="A825">
        <f>A824+$P$2</f>
        <v>4.1149999999999345</v>
      </c>
      <c r="B825" s="1">
        <f t="shared" si="36"/>
        <v>0.90297304377989718</v>
      </c>
      <c r="C825" s="1">
        <f t="shared" si="37"/>
        <v>13.544595656698458</v>
      </c>
      <c r="D825" s="1">
        <f t="shared" si="38"/>
        <v>15</v>
      </c>
    </row>
    <row r="826" spans="1:4" x14ac:dyDescent="0.25">
      <c r="A826">
        <f>A825+$P$2</f>
        <v>4.1199999999999344</v>
      </c>
      <c r="B826" s="1">
        <f t="shared" si="36"/>
        <v>0.90324767409790141</v>
      </c>
      <c r="C826" s="1">
        <f t="shared" si="37"/>
        <v>13.548715111468521</v>
      </c>
      <c r="D826" s="1">
        <f t="shared" si="38"/>
        <v>15</v>
      </c>
    </row>
    <row r="827" spans="1:4" x14ac:dyDescent="0.25">
      <c r="A827">
        <f>A826+$P$2</f>
        <v>4.1249999999999343</v>
      </c>
      <c r="B827" s="1">
        <f t="shared" si="36"/>
        <v>0.90352152708747535</v>
      </c>
      <c r="C827" s="1">
        <f t="shared" si="37"/>
        <v>13.55282290631213</v>
      </c>
      <c r="D827" s="1">
        <f t="shared" si="38"/>
        <v>15</v>
      </c>
    </row>
    <row r="828" spans="1:4" x14ac:dyDescent="0.25">
      <c r="A828">
        <f>A827+$P$2</f>
        <v>4.1299999999999342</v>
      </c>
      <c r="B828" s="1">
        <f t="shared" si="36"/>
        <v>0.90379460494881136</v>
      </c>
      <c r="C828" s="1">
        <f t="shared" si="37"/>
        <v>13.556919074232171</v>
      </c>
      <c r="D828" s="1">
        <f t="shared" si="38"/>
        <v>15</v>
      </c>
    </row>
    <row r="829" spans="1:4" x14ac:dyDescent="0.25">
      <c r="A829">
        <f>A828+$P$2</f>
        <v>4.1349999999999341</v>
      </c>
      <c r="B829" s="1">
        <f t="shared" si="36"/>
        <v>0.90406690987587413</v>
      </c>
      <c r="C829" s="1">
        <f t="shared" si="37"/>
        <v>13.561003648138112</v>
      </c>
      <c r="D829" s="1">
        <f t="shared" si="38"/>
        <v>15</v>
      </c>
    </row>
    <row r="830" spans="1:4" x14ac:dyDescent="0.25">
      <c r="A830">
        <f>A829+$P$2</f>
        <v>4.139999999999934</v>
      </c>
      <c r="B830" s="1">
        <f t="shared" si="36"/>
        <v>0.90433844405641817</v>
      </c>
      <c r="C830" s="1">
        <f t="shared" si="37"/>
        <v>13.565076660846273</v>
      </c>
      <c r="D830" s="1">
        <f t="shared" si="38"/>
        <v>15</v>
      </c>
    </row>
    <row r="831" spans="1:4" x14ac:dyDescent="0.25">
      <c r="A831">
        <f>A830+$P$2</f>
        <v>4.1449999999999338</v>
      </c>
      <c r="B831" s="1">
        <f t="shared" si="36"/>
        <v>0.9046092096720062</v>
      </c>
      <c r="C831" s="1">
        <f t="shared" si="37"/>
        <v>13.569138145080093</v>
      </c>
      <c r="D831" s="1">
        <f t="shared" si="38"/>
        <v>15</v>
      </c>
    </row>
    <row r="832" spans="1:4" x14ac:dyDescent="0.25">
      <c r="A832">
        <f>A831+$P$2</f>
        <v>4.1499999999999337</v>
      </c>
      <c r="B832" s="1">
        <f t="shared" si="36"/>
        <v>0.90487920889802564</v>
      </c>
      <c r="C832" s="1">
        <f t="shared" si="37"/>
        <v>13.573188133470385</v>
      </c>
      <c r="D832" s="1">
        <f t="shared" si="38"/>
        <v>15</v>
      </c>
    </row>
    <row r="833" spans="1:4" x14ac:dyDescent="0.25">
      <c r="A833">
        <f>A832+$P$2</f>
        <v>4.1549999999999336</v>
      </c>
      <c r="B833" s="1">
        <f t="shared" si="36"/>
        <v>0.90514844390370686</v>
      </c>
      <c r="C833" s="1">
        <f t="shared" si="37"/>
        <v>13.577226658555603</v>
      </c>
      <c r="D833" s="1">
        <f t="shared" si="38"/>
        <v>15</v>
      </c>
    </row>
    <row r="834" spans="1:4" x14ac:dyDescent="0.25">
      <c r="A834">
        <f>A833+$P$2</f>
        <v>4.1599999999999335</v>
      </c>
      <c r="B834" s="1">
        <f t="shared" si="36"/>
        <v>0.90541691685214021</v>
      </c>
      <c r="C834" s="1">
        <f t="shared" si="37"/>
        <v>13.581253752782104</v>
      </c>
      <c r="D834" s="1">
        <f t="shared" si="38"/>
        <v>15</v>
      </c>
    </row>
    <row r="835" spans="1:4" x14ac:dyDescent="0.25">
      <c r="A835">
        <f>A834+$P$2</f>
        <v>4.1649999999999334</v>
      </c>
      <c r="B835" s="1">
        <f t="shared" ref="B835:B898" si="39">1-EXP(-A835/($Q$2*$R$2))</f>
        <v>0.90568462990029341</v>
      </c>
      <c r="C835" s="1">
        <f t="shared" ref="C835:C898" si="40">$O$2*B835</f>
        <v>13.585269448504402</v>
      </c>
      <c r="D835" s="1">
        <f t="shared" ref="D835:D898" si="41">$O$2*(1+SIGN(C835-$S$2))/2</f>
        <v>15</v>
      </c>
    </row>
    <row r="836" spans="1:4" x14ac:dyDescent="0.25">
      <c r="A836">
        <f>A835+$P$2</f>
        <v>4.1699999999999333</v>
      </c>
      <c r="B836" s="1">
        <f t="shared" si="39"/>
        <v>0.9059515851990293</v>
      </c>
      <c r="C836" s="1">
        <f t="shared" si="40"/>
        <v>13.58927377798544</v>
      </c>
      <c r="D836" s="1">
        <f t="shared" si="41"/>
        <v>15</v>
      </c>
    </row>
    <row r="837" spans="1:4" x14ac:dyDescent="0.25">
      <c r="A837">
        <f>A836+$P$2</f>
        <v>4.1749999999999332</v>
      </c>
      <c r="B837" s="1">
        <f t="shared" si="39"/>
        <v>0.90621778489312244</v>
      </c>
      <c r="C837" s="1">
        <f t="shared" si="40"/>
        <v>13.593266773396836</v>
      </c>
      <c r="D837" s="1">
        <f t="shared" si="41"/>
        <v>15</v>
      </c>
    </row>
    <row r="838" spans="1:4" x14ac:dyDescent="0.25">
      <c r="A838">
        <f>A837+$P$2</f>
        <v>4.1799999999999331</v>
      </c>
      <c r="B838" s="1">
        <f t="shared" si="39"/>
        <v>0.90648323112127704</v>
      </c>
      <c r="C838" s="1">
        <f t="shared" si="40"/>
        <v>13.597248466819156</v>
      </c>
      <c r="D838" s="1">
        <f t="shared" si="41"/>
        <v>15</v>
      </c>
    </row>
    <row r="839" spans="1:4" x14ac:dyDescent="0.25">
      <c r="A839">
        <f>A838+$P$2</f>
        <v>4.184999999999933</v>
      </c>
      <c r="B839" s="1">
        <f t="shared" si="39"/>
        <v>0.9067479260161434</v>
      </c>
      <c r="C839" s="1">
        <f t="shared" si="40"/>
        <v>13.601218890242151</v>
      </c>
      <c r="D839" s="1">
        <f t="shared" si="41"/>
        <v>15</v>
      </c>
    </row>
    <row r="840" spans="1:4" x14ac:dyDescent="0.25">
      <c r="A840">
        <f>A839+$P$2</f>
        <v>4.1899999999999329</v>
      </c>
      <c r="B840" s="1">
        <f t="shared" si="39"/>
        <v>0.90701187170433595</v>
      </c>
      <c r="C840" s="1">
        <f t="shared" si="40"/>
        <v>13.605178075565039</v>
      </c>
      <c r="D840" s="1">
        <f t="shared" si="41"/>
        <v>15</v>
      </c>
    </row>
    <row r="841" spans="1:4" x14ac:dyDescent="0.25">
      <c r="A841">
        <f>A840+$P$2</f>
        <v>4.1949999999999328</v>
      </c>
      <c r="B841" s="1">
        <f t="shared" si="39"/>
        <v>0.90727507030644938</v>
      </c>
      <c r="C841" s="1">
        <f t="shared" si="40"/>
        <v>13.609126054596741</v>
      </c>
      <c r="D841" s="1">
        <f t="shared" si="41"/>
        <v>15</v>
      </c>
    </row>
    <row r="842" spans="1:4" x14ac:dyDescent="0.25">
      <c r="A842">
        <f>A841+$P$2</f>
        <v>4.1999999999999327</v>
      </c>
      <c r="B842" s="1">
        <f t="shared" si="39"/>
        <v>0.90753752393707643</v>
      </c>
      <c r="C842" s="1">
        <f t="shared" si="40"/>
        <v>13.613062859056146</v>
      </c>
      <c r="D842" s="1">
        <f t="shared" si="41"/>
        <v>15</v>
      </c>
    </row>
    <row r="843" spans="1:4" x14ac:dyDescent="0.25">
      <c r="A843">
        <f>A842+$P$2</f>
        <v>4.2049999999999326</v>
      </c>
      <c r="B843" s="1">
        <f t="shared" si="39"/>
        <v>0.90779923470482449</v>
      </c>
      <c r="C843" s="1">
        <f t="shared" si="40"/>
        <v>13.616988520572367</v>
      </c>
      <c r="D843" s="1">
        <f t="shared" si="41"/>
        <v>15</v>
      </c>
    </row>
    <row r="844" spans="1:4" x14ac:dyDescent="0.25">
      <c r="A844">
        <f>A843+$P$2</f>
        <v>4.2099999999999325</v>
      </c>
      <c r="B844" s="1">
        <f t="shared" si="39"/>
        <v>0.90806020471233262</v>
      </c>
      <c r="C844" s="1">
        <f t="shared" si="40"/>
        <v>13.620903070684989</v>
      </c>
      <c r="D844" s="1">
        <f t="shared" si="41"/>
        <v>15</v>
      </c>
    </row>
    <row r="845" spans="1:4" x14ac:dyDescent="0.25">
      <c r="A845">
        <f>A844+$P$2</f>
        <v>4.2149999999999324</v>
      </c>
      <c r="B845" s="1">
        <f t="shared" si="39"/>
        <v>0.90832043605628843</v>
      </c>
      <c r="C845" s="1">
        <f t="shared" si="40"/>
        <v>13.624806540844327</v>
      </c>
      <c r="D845" s="1">
        <f t="shared" si="41"/>
        <v>15</v>
      </c>
    </row>
    <row r="846" spans="1:4" x14ac:dyDescent="0.25">
      <c r="A846">
        <f>A845+$P$2</f>
        <v>4.2199999999999322</v>
      </c>
      <c r="B846" s="1">
        <f t="shared" si="39"/>
        <v>0.90857993082744493</v>
      </c>
      <c r="C846" s="1">
        <f t="shared" si="40"/>
        <v>13.628698962411674</v>
      </c>
      <c r="D846" s="1">
        <f t="shared" si="41"/>
        <v>15</v>
      </c>
    </row>
    <row r="847" spans="1:4" x14ac:dyDescent="0.25">
      <c r="A847">
        <f>A846+$P$2</f>
        <v>4.2249999999999321</v>
      </c>
      <c r="B847" s="1">
        <f t="shared" si="39"/>
        <v>0.90883869111063753</v>
      </c>
      <c r="C847" s="1">
        <f t="shared" si="40"/>
        <v>13.632580366659562</v>
      </c>
      <c r="D847" s="1">
        <f t="shared" si="41"/>
        <v>15</v>
      </c>
    </row>
    <row r="848" spans="1:4" x14ac:dyDescent="0.25">
      <c r="A848">
        <f>A847+$P$2</f>
        <v>4.229999999999932</v>
      </c>
      <c r="B848" s="1">
        <f t="shared" si="39"/>
        <v>0.90909671898480038</v>
      </c>
      <c r="C848" s="1">
        <f t="shared" si="40"/>
        <v>13.636450784772006</v>
      </c>
      <c r="D848" s="1">
        <f t="shared" si="41"/>
        <v>15</v>
      </c>
    </row>
    <row r="849" spans="1:4" x14ac:dyDescent="0.25">
      <c r="A849">
        <f>A848+$P$2</f>
        <v>4.2349999999999319</v>
      </c>
      <c r="B849" s="1">
        <f t="shared" si="39"/>
        <v>0.90935401652298342</v>
      </c>
      <c r="C849" s="1">
        <f t="shared" si="40"/>
        <v>13.640310247844752</v>
      </c>
      <c r="D849" s="1">
        <f t="shared" si="41"/>
        <v>15</v>
      </c>
    </row>
    <row r="850" spans="1:4" x14ac:dyDescent="0.25">
      <c r="A850">
        <f>A849+$P$2</f>
        <v>4.2399999999999318</v>
      </c>
      <c r="B850" s="1">
        <f t="shared" si="39"/>
        <v>0.90961058579236909</v>
      </c>
      <c r="C850" s="1">
        <f t="shared" si="40"/>
        <v>13.644158786885537</v>
      </c>
      <c r="D850" s="1">
        <f t="shared" si="41"/>
        <v>15</v>
      </c>
    </row>
    <row r="851" spans="1:4" x14ac:dyDescent="0.25">
      <c r="A851">
        <f>A850+$P$2</f>
        <v>4.2449999999999317</v>
      </c>
      <c r="B851" s="1">
        <f t="shared" si="39"/>
        <v>0.90986642885428826</v>
      </c>
      <c r="C851" s="1">
        <f t="shared" si="40"/>
        <v>13.647996432814324</v>
      </c>
      <c r="D851" s="1">
        <f t="shared" si="41"/>
        <v>15</v>
      </c>
    </row>
    <row r="852" spans="1:4" x14ac:dyDescent="0.25">
      <c r="A852">
        <f>A851+$P$2</f>
        <v>4.2499999999999316</v>
      </c>
      <c r="B852" s="1">
        <f t="shared" si="39"/>
        <v>0.91012154776423793</v>
      </c>
      <c r="C852" s="1">
        <f t="shared" si="40"/>
        <v>13.651823216463569</v>
      </c>
      <c r="D852" s="1">
        <f t="shared" si="41"/>
        <v>15</v>
      </c>
    </row>
    <row r="853" spans="1:4" x14ac:dyDescent="0.25">
      <c r="A853">
        <f>A852+$P$2</f>
        <v>4.2549999999999315</v>
      </c>
      <c r="B853" s="1">
        <f t="shared" si="39"/>
        <v>0.91037594457189663</v>
      </c>
      <c r="C853" s="1">
        <f t="shared" si="40"/>
        <v>13.65563916857845</v>
      </c>
      <c r="D853" s="1">
        <f t="shared" si="41"/>
        <v>15</v>
      </c>
    </row>
    <row r="854" spans="1:4" x14ac:dyDescent="0.25">
      <c r="A854">
        <f>A853+$P$2</f>
        <v>4.2599999999999314</v>
      </c>
      <c r="B854" s="1">
        <f t="shared" si="39"/>
        <v>0.91062962132114156</v>
      </c>
      <c r="C854" s="1">
        <f t="shared" si="40"/>
        <v>13.659444319817123</v>
      </c>
      <c r="D854" s="1">
        <f t="shared" si="41"/>
        <v>15</v>
      </c>
    </row>
    <row r="855" spans="1:4" x14ac:dyDescent="0.25">
      <c r="A855">
        <f>A854+$P$2</f>
        <v>4.2649999999999313</v>
      </c>
      <c r="B855" s="1">
        <f t="shared" si="39"/>
        <v>0.91088258005006484</v>
      </c>
      <c r="C855" s="1">
        <f t="shared" si="40"/>
        <v>13.663238700750973</v>
      </c>
      <c r="D855" s="1">
        <f t="shared" si="41"/>
        <v>15</v>
      </c>
    </row>
    <row r="856" spans="1:4" x14ac:dyDescent="0.25">
      <c r="A856">
        <f>A855+$P$2</f>
        <v>4.2699999999999312</v>
      </c>
      <c r="B856" s="1">
        <f t="shared" si="39"/>
        <v>0.91113482279098978</v>
      </c>
      <c r="C856" s="1">
        <f t="shared" si="40"/>
        <v>13.667022341864847</v>
      </c>
      <c r="D856" s="1">
        <f t="shared" si="41"/>
        <v>15</v>
      </c>
    </row>
    <row r="857" spans="1:4" x14ac:dyDescent="0.25">
      <c r="A857">
        <f>A856+$P$2</f>
        <v>4.2749999999999311</v>
      </c>
      <c r="B857" s="1">
        <f t="shared" si="39"/>
        <v>0.91138635157048742</v>
      </c>
      <c r="C857" s="1">
        <f t="shared" si="40"/>
        <v>13.670795273557312</v>
      </c>
      <c r="D857" s="1">
        <f t="shared" si="41"/>
        <v>15</v>
      </c>
    </row>
    <row r="858" spans="1:4" x14ac:dyDescent="0.25">
      <c r="A858">
        <f>A857+$P$2</f>
        <v>4.279999999999931</v>
      </c>
      <c r="B858" s="1">
        <f t="shared" si="39"/>
        <v>0.91163716840939257</v>
      </c>
      <c r="C858" s="1">
        <f t="shared" si="40"/>
        <v>13.674557526140889</v>
      </c>
      <c r="D858" s="1">
        <f t="shared" si="41"/>
        <v>15</v>
      </c>
    </row>
    <row r="859" spans="1:4" x14ac:dyDescent="0.25">
      <c r="A859">
        <f>A858+$P$2</f>
        <v>4.2849999999999309</v>
      </c>
      <c r="B859" s="1">
        <f t="shared" si="39"/>
        <v>0.9118872753228201</v>
      </c>
      <c r="C859" s="1">
        <f t="shared" si="40"/>
        <v>13.678309129842301</v>
      </c>
      <c r="D859" s="1">
        <f t="shared" si="41"/>
        <v>15</v>
      </c>
    </row>
    <row r="860" spans="1:4" x14ac:dyDescent="0.25">
      <c r="A860">
        <f>A859+$P$2</f>
        <v>4.2899999999999308</v>
      </c>
      <c r="B860" s="1">
        <f t="shared" si="39"/>
        <v>0.91213667432018153</v>
      </c>
      <c r="C860" s="1">
        <f t="shared" si="40"/>
        <v>13.682050114802722</v>
      </c>
      <c r="D860" s="1">
        <f t="shared" si="41"/>
        <v>15</v>
      </c>
    </row>
    <row r="861" spans="1:4" x14ac:dyDescent="0.25">
      <c r="A861">
        <f>A860+$P$2</f>
        <v>4.2949999999999307</v>
      </c>
      <c r="B861" s="1">
        <f t="shared" si="39"/>
        <v>0.91238536740520026</v>
      </c>
      <c r="C861" s="1">
        <f t="shared" si="40"/>
        <v>13.685780511078004</v>
      </c>
      <c r="D861" s="1">
        <f t="shared" si="41"/>
        <v>15</v>
      </c>
    </row>
    <row r="862" spans="1:4" x14ac:dyDescent="0.25">
      <c r="A862">
        <f>A861+$P$2</f>
        <v>4.2999999999999305</v>
      </c>
      <c r="B862" s="1">
        <f t="shared" si="39"/>
        <v>0.9126333565759287</v>
      </c>
      <c r="C862" s="1">
        <f t="shared" si="40"/>
        <v>13.68950034863893</v>
      </c>
      <c r="D862" s="1">
        <f t="shared" si="41"/>
        <v>15</v>
      </c>
    </row>
    <row r="863" spans="1:4" x14ac:dyDescent="0.25">
      <c r="A863">
        <f>A862+$P$2</f>
        <v>4.3049999999999304</v>
      </c>
      <c r="B863" s="1">
        <f t="shared" si="39"/>
        <v>0.91288064382476386</v>
      </c>
      <c r="C863" s="1">
        <f t="shared" si="40"/>
        <v>13.693209657371458</v>
      </c>
      <c r="D863" s="1">
        <f t="shared" si="41"/>
        <v>15</v>
      </c>
    </row>
    <row r="864" spans="1:4" x14ac:dyDescent="0.25">
      <c r="A864">
        <f>A863+$P$2</f>
        <v>4.3099999999999303</v>
      </c>
      <c r="B864" s="1">
        <f t="shared" si="39"/>
        <v>0.91312723113846306</v>
      </c>
      <c r="C864" s="1">
        <f t="shared" si="40"/>
        <v>13.696908467076947</v>
      </c>
      <c r="D864" s="1">
        <f t="shared" si="41"/>
        <v>15</v>
      </c>
    </row>
    <row r="865" spans="1:4" x14ac:dyDescent="0.25">
      <c r="A865">
        <f>A864+$P$2</f>
        <v>4.3149999999999302</v>
      </c>
      <c r="B865" s="1">
        <f t="shared" si="39"/>
        <v>0.91337312049816044</v>
      </c>
      <c r="C865" s="1">
        <f t="shared" si="40"/>
        <v>13.700596807472406</v>
      </c>
      <c r="D865" s="1">
        <f t="shared" si="41"/>
        <v>15</v>
      </c>
    </row>
    <row r="866" spans="1:4" x14ac:dyDescent="0.25">
      <c r="A866">
        <f>A865+$P$2</f>
        <v>4.3199999999999301</v>
      </c>
      <c r="B866" s="1">
        <f t="shared" si="39"/>
        <v>0.91361831387938264</v>
      </c>
      <c r="C866" s="1">
        <f t="shared" si="40"/>
        <v>13.70427470819074</v>
      </c>
      <c r="D866" s="1">
        <f t="shared" si="41"/>
        <v>15</v>
      </c>
    </row>
    <row r="867" spans="1:4" x14ac:dyDescent="0.25">
      <c r="A867">
        <f>A866+$P$2</f>
        <v>4.32499999999993</v>
      </c>
      <c r="B867" s="1">
        <f t="shared" si="39"/>
        <v>0.91386281325206453</v>
      </c>
      <c r="C867" s="1">
        <f t="shared" si="40"/>
        <v>13.707942198780968</v>
      </c>
      <c r="D867" s="1">
        <f t="shared" si="41"/>
        <v>15</v>
      </c>
    </row>
    <row r="868" spans="1:4" x14ac:dyDescent="0.25">
      <c r="A868">
        <f>A867+$P$2</f>
        <v>4.3299999999999299</v>
      </c>
      <c r="B868" s="1">
        <f t="shared" si="39"/>
        <v>0.91410662058056524</v>
      </c>
      <c r="C868" s="1">
        <f t="shared" si="40"/>
        <v>13.711599308708479</v>
      </c>
      <c r="D868" s="1">
        <f t="shared" si="41"/>
        <v>15</v>
      </c>
    </row>
    <row r="869" spans="1:4" x14ac:dyDescent="0.25">
      <c r="A869">
        <f>A868+$P$2</f>
        <v>4.3349999999999298</v>
      </c>
      <c r="B869" s="1">
        <f t="shared" si="39"/>
        <v>0.91434973782368378</v>
      </c>
      <c r="C869" s="1">
        <f t="shared" si="40"/>
        <v>13.715246067355256</v>
      </c>
      <c r="D869" s="1">
        <f t="shared" si="41"/>
        <v>15</v>
      </c>
    </row>
    <row r="870" spans="1:4" x14ac:dyDescent="0.25">
      <c r="A870">
        <f>A869+$P$2</f>
        <v>4.3399999999999297</v>
      </c>
      <c r="B870" s="1">
        <f t="shared" si="39"/>
        <v>0.91459216693467504</v>
      </c>
      <c r="C870" s="1">
        <f t="shared" si="40"/>
        <v>13.718882504020126</v>
      </c>
      <c r="D870" s="1">
        <f t="shared" si="41"/>
        <v>15</v>
      </c>
    </row>
    <row r="871" spans="1:4" x14ac:dyDescent="0.25">
      <c r="A871">
        <f>A870+$P$2</f>
        <v>4.3449999999999296</v>
      </c>
      <c r="B871" s="1">
        <f t="shared" si="39"/>
        <v>0.91483390986126512</v>
      </c>
      <c r="C871" s="1">
        <f t="shared" si="40"/>
        <v>13.722508647918977</v>
      </c>
      <c r="D871" s="1">
        <f t="shared" si="41"/>
        <v>15</v>
      </c>
    </row>
    <row r="872" spans="1:4" x14ac:dyDescent="0.25">
      <c r="A872">
        <f>A871+$P$2</f>
        <v>4.3499999999999295</v>
      </c>
      <c r="B872" s="1">
        <f t="shared" si="39"/>
        <v>0.9150749685456675</v>
      </c>
      <c r="C872" s="1">
        <f t="shared" si="40"/>
        <v>13.726124528185013</v>
      </c>
      <c r="D872" s="1">
        <f t="shared" si="41"/>
        <v>15</v>
      </c>
    </row>
    <row r="873" spans="1:4" x14ac:dyDescent="0.25">
      <c r="A873">
        <f>A872+$P$2</f>
        <v>4.3549999999999294</v>
      </c>
      <c r="B873" s="1">
        <f t="shared" si="39"/>
        <v>0.91531534492459787</v>
      </c>
      <c r="C873" s="1">
        <f t="shared" si="40"/>
        <v>13.729730173868969</v>
      </c>
      <c r="D873" s="1">
        <f t="shared" si="41"/>
        <v>15</v>
      </c>
    </row>
    <row r="874" spans="1:4" x14ac:dyDescent="0.25">
      <c r="A874">
        <f>A873+$P$2</f>
        <v>4.3599999999999293</v>
      </c>
      <c r="B874" s="1">
        <f t="shared" si="39"/>
        <v>0.9155550409292903</v>
      </c>
      <c r="C874" s="1">
        <f t="shared" si="40"/>
        <v>13.733325613939355</v>
      </c>
      <c r="D874" s="1">
        <f t="shared" si="41"/>
        <v>15</v>
      </c>
    </row>
    <row r="875" spans="1:4" x14ac:dyDescent="0.25">
      <c r="A875">
        <f>A874+$P$2</f>
        <v>4.3649999999999292</v>
      </c>
      <c r="B875" s="1">
        <f t="shared" si="39"/>
        <v>0.91579405848551287</v>
      </c>
      <c r="C875" s="1">
        <f t="shared" si="40"/>
        <v>13.736910877282693</v>
      </c>
      <c r="D875" s="1">
        <f t="shared" si="41"/>
        <v>15</v>
      </c>
    </row>
    <row r="876" spans="1:4" x14ac:dyDescent="0.25">
      <c r="A876">
        <f>A875+$P$2</f>
        <v>4.3699999999999291</v>
      </c>
      <c r="B876" s="1">
        <f t="shared" si="39"/>
        <v>0.91603239951358262</v>
      </c>
      <c r="C876" s="1">
        <f t="shared" si="40"/>
        <v>13.740485992703739</v>
      </c>
      <c r="D876" s="1">
        <f t="shared" si="41"/>
        <v>15</v>
      </c>
    </row>
    <row r="877" spans="1:4" x14ac:dyDescent="0.25">
      <c r="A877">
        <f>A876+$P$2</f>
        <v>4.3749999999999289</v>
      </c>
      <c r="B877" s="1">
        <f t="shared" si="39"/>
        <v>0.91627006592838101</v>
      </c>
      <c r="C877" s="1">
        <f t="shared" si="40"/>
        <v>13.744050988925714</v>
      </c>
      <c r="D877" s="1">
        <f t="shared" si="41"/>
        <v>15</v>
      </c>
    </row>
    <row r="878" spans="1:4" x14ac:dyDescent="0.25">
      <c r="A878">
        <f>A877+$P$2</f>
        <v>4.3799999999999288</v>
      </c>
      <c r="B878" s="1">
        <f t="shared" si="39"/>
        <v>0.91650705963936985</v>
      </c>
      <c r="C878" s="1">
        <f t="shared" si="40"/>
        <v>13.747605894590547</v>
      </c>
      <c r="D878" s="1">
        <f t="shared" si="41"/>
        <v>15</v>
      </c>
    </row>
    <row r="879" spans="1:4" x14ac:dyDescent="0.25">
      <c r="A879">
        <f>A878+$P$2</f>
        <v>4.3849999999999287</v>
      </c>
      <c r="B879" s="1">
        <f t="shared" si="39"/>
        <v>0.91674338255060639</v>
      </c>
      <c r="C879" s="1">
        <f t="shared" si="40"/>
        <v>13.751150738259096</v>
      </c>
      <c r="D879" s="1">
        <f t="shared" si="41"/>
        <v>15</v>
      </c>
    </row>
    <row r="880" spans="1:4" x14ac:dyDescent="0.25">
      <c r="A880">
        <f>A879+$P$2</f>
        <v>4.3899999999999286</v>
      </c>
      <c r="B880" s="1">
        <f t="shared" si="39"/>
        <v>0.91697903656075808</v>
      </c>
      <c r="C880" s="1">
        <f t="shared" si="40"/>
        <v>13.754685548411372</v>
      </c>
      <c r="D880" s="1">
        <f t="shared" si="41"/>
        <v>15</v>
      </c>
    </row>
    <row r="881" spans="1:4" x14ac:dyDescent="0.25">
      <c r="A881">
        <f>A880+$P$2</f>
        <v>4.3949999999999285</v>
      </c>
      <c r="B881" s="1">
        <f t="shared" si="39"/>
        <v>0.91721402356311865</v>
      </c>
      <c r="C881" s="1">
        <f t="shared" si="40"/>
        <v>13.758210353446779</v>
      </c>
      <c r="D881" s="1">
        <f t="shared" si="41"/>
        <v>15</v>
      </c>
    </row>
    <row r="882" spans="1:4" x14ac:dyDescent="0.25">
      <c r="A882">
        <f>A881+$P$2</f>
        <v>4.3999999999999284</v>
      </c>
      <c r="B882" s="1">
        <f t="shared" si="39"/>
        <v>0.91744834544562293</v>
      </c>
      <c r="C882" s="1">
        <f t="shared" si="40"/>
        <v>13.761725181684344</v>
      </c>
      <c r="D882" s="1">
        <f t="shared" si="41"/>
        <v>15</v>
      </c>
    </row>
    <row r="883" spans="1:4" x14ac:dyDescent="0.25">
      <c r="A883">
        <f>A882+$P$2</f>
        <v>4.4049999999999283</v>
      </c>
      <c r="B883" s="1">
        <f t="shared" si="39"/>
        <v>0.91768200409086187</v>
      </c>
      <c r="C883" s="1">
        <f t="shared" si="40"/>
        <v>13.765230061362928</v>
      </c>
      <c r="D883" s="1">
        <f t="shared" si="41"/>
        <v>15</v>
      </c>
    </row>
    <row r="884" spans="1:4" x14ac:dyDescent="0.25">
      <c r="A884">
        <f>A883+$P$2</f>
        <v>4.4099999999999282</v>
      </c>
      <c r="B884" s="1">
        <f t="shared" si="39"/>
        <v>0.91791500137609783</v>
      </c>
      <c r="C884" s="1">
        <f t="shared" si="40"/>
        <v>13.768725020641467</v>
      </c>
      <c r="D884" s="1">
        <f t="shared" si="41"/>
        <v>15</v>
      </c>
    </row>
    <row r="885" spans="1:4" x14ac:dyDescent="0.25">
      <c r="A885">
        <f>A884+$P$2</f>
        <v>4.4149999999999281</v>
      </c>
      <c r="B885" s="1">
        <f t="shared" si="39"/>
        <v>0.91814733917327995</v>
      </c>
      <c r="C885" s="1">
        <f t="shared" si="40"/>
        <v>13.772210087599198</v>
      </c>
      <c r="D885" s="1">
        <f t="shared" si="41"/>
        <v>15</v>
      </c>
    </row>
    <row r="886" spans="1:4" x14ac:dyDescent="0.25">
      <c r="A886">
        <f>A885+$P$2</f>
        <v>4.419999999999928</v>
      </c>
      <c r="B886" s="1">
        <f t="shared" si="39"/>
        <v>0.91837901934905852</v>
      </c>
      <c r="C886" s="1">
        <f t="shared" si="40"/>
        <v>13.775685290235877</v>
      </c>
      <c r="D886" s="1">
        <f t="shared" si="41"/>
        <v>15</v>
      </c>
    </row>
    <row r="887" spans="1:4" x14ac:dyDescent="0.25">
      <c r="A887">
        <f>A886+$P$2</f>
        <v>4.4249999999999279</v>
      </c>
      <c r="B887" s="1">
        <f t="shared" si="39"/>
        <v>0.9186100437648006</v>
      </c>
      <c r="C887" s="1">
        <f t="shared" si="40"/>
        <v>13.779150656472009</v>
      </c>
      <c r="D887" s="1">
        <f t="shared" si="41"/>
        <v>15</v>
      </c>
    </row>
    <row r="888" spans="1:4" x14ac:dyDescent="0.25">
      <c r="A888">
        <f>A887+$P$2</f>
        <v>4.4299999999999278</v>
      </c>
      <c r="B888" s="1">
        <f t="shared" si="39"/>
        <v>0.91884041427660479</v>
      </c>
      <c r="C888" s="1">
        <f t="shared" si="40"/>
        <v>13.782606214149071</v>
      </c>
      <c r="D888" s="1">
        <f t="shared" si="41"/>
        <v>15</v>
      </c>
    </row>
    <row r="889" spans="1:4" x14ac:dyDescent="0.25">
      <c r="A889">
        <f>A888+$P$2</f>
        <v>4.4349999999999277</v>
      </c>
      <c r="B889" s="1">
        <f t="shared" si="39"/>
        <v>0.91907013273531579</v>
      </c>
      <c r="C889" s="1">
        <f t="shared" si="40"/>
        <v>13.786051991029737</v>
      </c>
      <c r="D889" s="1">
        <f t="shared" si="41"/>
        <v>15</v>
      </c>
    </row>
    <row r="890" spans="1:4" x14ac:dyDescent="0.25">
      <c r="A890">
        <f>A889+$P$2</f>
        <v>4.4399999999999276</v>
      </c>
      <c r="B890" s="1">
        <f t="shared" si="39"/>
        <v>0.91929920098653994</v>
      </c>
      <c r="C890" s="1">
        <f t="shared" si="40"/>
        <v>13.789488014798099</v>
      </c>
      <c r="D890" s="1">
        <f t="shared" si="41"/>
        <v>15</v>
      </c>
    </row>
    <row r="891" spans="1:4" x14ac:dyDescent="0.25">
      <c r="A891">
        <f>A890+$P$2</f>
        <v>4.4449999999999275</v>
      </c>
      <c r="B891" s="1">
        <f t="shared" si="39"/>
        <v>0.91952762087065942</v>
      </c>
      <c r="C891" s="1">
        <f t="shared" si="40"/>
        <v>13.792914313059891</v>
      </c>
      <c r="D891" s="1">
        <f t="shared" si="41"/>
        <v>15</v>
      </c>
    </row>
    <row r="892" spans="1:4" x14ac:dyDescent="0.25">
      <c r="A892">
        <f>A891+$P$2</f>
        <v>4.4499999999999273</v>
      </c>
      <c r="B892" s="1">
        <f t="shared" si="39"/>
        <v>0.91975539422284736</v>
      </c>
      <c r="C892" s="1">
        <f t="shared" si="40"/>
        <v>13.796330913342711</v>
      </c>
      <c r="D892" s="1">
        <f t="shared" si="41"/>
        <v>15</v>
      </c>
    </row>
    <row r="893" spans="1:4" x14ac:dyDescent="0.25">
      <c r="A893">
        <f>A892+$P$2</f>
        <v>4.4549999999999272</v>
      </c>
      <c r="B893" s="1">
        <f t="shared" si="39"/>
        <v>0.91998252287308258</v>
      </c>
      <c r="C893" s="1">
        <f t="shared" si="40"/>
        <v>13.799737843096239</v>
      </c>
      <c r="D893" s="1">
        <f t="shared" si="41"/>
        <v>15</v>
      </c>
    </row>
    <row r="894" spans="1:4" x14ac:dyDescent="0.25">
      <c r="A894">
        <f>A893+$P$2</f>
        <v>4.4599999999999271</v>
      </c>
      <c r="B894" s="1">
        <f t="shared" si="39"/>
        <v>0.92020900864616417</v>
      </c>
      <c r="C894" s="1">
        <f t="shared" si="40"/>
        <v>13.803135129692462</v>
      </c>
      <c r="D894" s="1">
        <f t="shared" si="41"/>
        <v>15</v>
      </c>
    </row>
    <row r="895" spans="1:4" x14ac:dyDescent="0.25">
      <c r="A895">
        <f>A894+$P$2</f>
        <v>4.464999999999927</v>
      </c>
      <c r="B895" s="1">
        <f t="shared" si="39"/>
        <v>0.92043485336172615</v>
      </c>
      <c r="C895" s="1">
        <f t="shared" si="40"/>
        <v>13.806522800425892</v>
      </c>
      <c r="D895" s="1">
        <f t="shared" si="41"/>
        <v>15</v>
      </c>
    </row>
    <row r="896" spans="1:4" x14ac:dyDescent="0.25">
      <c r="A896">
        <f>A895+$P$2</f>
        <v>4.4699999999999269</v>
      </c>
      <c r="B896" s="1">
        <f t="shared" si="39"/>
        <v>0.92066005883425228</v>
      </c>
      <c r="C896" s="1">
        <f t="shared" si="40"/>
        <v>13.809900882513784</v>
      </c>
      <c r="D896" s="1">
        <f t="shared" si="41"/>
        <v>15</v>
      </c>
    </row>
    <row r="897" spans="1:4" x14ac:dyDescent="0.25">
      <c r="A897">
        <f>A896+$P$2</f>
        <v>4.4749999999999268</v>
      </c>
      <c r="B897" s="1">
        <f t="shared" si="39"/>
        <v>0.92088462687309047</v>
      </c>
      <c r="C897" s="1">
        <f t="shared" si="40"/>
        <v>13.813269403096356</v>
      </c>
      <c r="D897" s="1">
        <f t="shared" si="41"/>
        <v>15</v>
      </c>
    </row>
    <row r="898" spans="1:4" x14ac:dyDescent="0.25">
      <c r="A898">
        <f>A897+$P$2</f>
        <v>4.4799999999999267</v>
      </c>
      <c r="B898" s="1">
        <f t="shared" si="39"/>
        <v>0.92110855928246727</v>
      </c>
      <c r="C898" s="1">
        <f t="shared" si="40"/>
        <v>13.816628389237009</v>
      </c>
      <c r="D898" s="1">
        <f t="shared" si="41"/>
        <v>15</v>
      </c>
    </row>
    <row r="899" spans="1:4" x14ac:dyDescent="0.25">
      <c r="A899">
        <f>A898+$P$2</f>
        <v>4.4849999999999266</v>
      </c>
      <c r="B899" s="1">
        <f t="shared" ref="B899:B962" si="42">1-EXP(-A899/($Q$2*$R$2))</f>
        <v>0.92133185786150262</v>
      </c>
      <c r="C899" s="1">
        <f t="shared" ref="C899:C962" si="43">$O$2*B899</f>
        <v>13.819977867922539</v>
      </c>
      <c r="D899" s="1">
        <f t="shared" ref="D899:D962" si="44">$O$2*(1+SIGN(C899-$S$2))/2</f>
        <v>15</v>
      </c>
    </row>
    <row r="900" spans="1:4" x14ac:dyDescent="0.25">
      <c r="A900">
        <f>A899+$P$2</f>
        <v>4.4899999999999265</v>
      </c>
      <c r="B900" s="1">
        <f t="shared" si="42"/>
        <v>0.92155452440422381</v>
      </c>
      <c r="C900" s="1">
        <f t="shared" si="43"/>
        <v>13.823317866063357</v>
      </c>
      <c r="D900" s="1">
        <f t="shared" si="44"/>
        <v>15</v>
      </c>
    </row>
    <row r="901" spans="1:4" x14ac:dyDescent="0.25">
      <c r="A901">
        <f>A900+$P$2</f>
        <v>4.4949999999999264</v>
      </c>
      <c r="B901" s="1">
        <f t="shared" si="42"/>
        <v>0.92177656069958069</v>
      </c>
      <c r="C901" s="1">
        <f t="shared" si="43"/>
        <v>13.826648410493711</v>
      </c>
      <c r="D901" s="1">
        <f t="shared" si="44"/>
        <v>15</v>
      </c>
    </row>
    <row r="902" spans="1:4" x14ac:dyDescent="0.25">
      <c r="A902">
        <f>A901+$P$2</f>
        <v>4.4999999999999263</v>
      </c>
      <c r="B902" s="1">
        <f t="shared" si="42"/>
        <v>0.9219979685314591</v>
      </c>
      <c r="C902" s="1">
        <f t="shared" si="43"/>
        <v>13.829969527971887</v>
      </c>
      <c r="D902" s="1">
        <f t="shared" si="44"/>
        <v>15</v>
      </c>
    </row>
    <row r="903" spans="1:4" x14ac:dyDescent="0.25">
      <c r="A903">
        <f>A902+$P$2</f>
        <v>4.5049999999999262</v>
      </c>
      <c r="B903" s="1">
        <f t="shared" si="42"/>
        <v>0.92221874967869599</v>
      </c>
      <c r="C903" s="1">
        <f t="shared" si="43"/>
        <v>13.833281245180441</v>
      </c>
      <c r="D903" s="1">
        <f t="shared" si="44"/>
        <v>15</v>
      </c>
    </row>
    <row r="904" spans="1:4" x14ac:dyDescent="0.25">
      <c r="A904">
        <f>A903+$P$2</f>
        <v>4.5099999999999261</v>
      </c>
      <c r="B904" s="1">
        <f t="shared" si="42"/>
        <v>0.92243890591509337</v>
      </c>
      <c r="C904" s="1">
        <f t="shared" si="43"/>
        <v>13.8365835887264</v>
      </c>
      <c r="D904" s="1">
        <f t="shared" si="44"/>
        <v>15</v>
      </c>
    </row>
    <row r="905" spans="1:4" x14ac:dyDescent="0.25">
      <c r="A905">
        <f>A904+$P$2</f>
        <v>4.514999999999926</v>
      </c>
      <c r="B905" s="1">
        <f t="shared" si="42"/>
        <v>0.92265843900943234</v>
      </c>
      <c r="C905" s="1">
        <f t="shared" si="43"/>
        <v>13.839876585141486</v>
      </c>
      <c r="D905" s="1">
        <f t="shared" si="44"/>
        <v>15</v>
      </c>
    </row>
    <row r="906" spans="1:4" x14ac:dyDescent="0.25">
      <c r="A906">
        <f>A905+$P$2</f>
        <v>4.5199999999999259</v>
      </c>
      <c r="B906" s="1">
        <f t="shared" si="42"/>
        <v>0.92287735072548782</v>
      </c>
      <c r="C906" s="1">
        <f t="shared" si="43"/>
        <v>13.843160260882318</v>
      </c>
      <c r="D906" s="1">
        <f t="shared" si="44"/>
        <v>15</v>
      </c>
    </row>
    <row r="907" spans="1:4" x14ac:dyDescent="0.25">
      <c r="A907">
        <f>A906+$P$2</f>
        <v>4.5249999999999257</v>
      </c>
      <c r="B907" s="1">
        <f t="shared" si="42"/>
        <v>0.92309564282204237</v>
      </c>
      <c r="C907" s="1">
        <f t="shared" si="43"/>
        <v>13.846434642330635</v>
      </c>
      <c r="D907" s="1">
        <f t="shared" si="44"/>
        <v>15</v>
      </c>
    </row>
    <row r="908" spans="1:4" x14ac:dyDescent="0.25">
      <c r="A908">
        <f>A907+$P$2</f>
        <v>4.5299999999999256</v>
      </c>
      <c r="B908" s="1">
        <f t="shared" si="42"/>
        <v>0.92331331705290021</v>
      </c>
      <c r="C908" s="1">
        <f t="shared" si="43"/>
        <v>13.849699755793504</v>
      </c>
      <c r="D908" s="1">
        <f t="shared" si="44"/>
        <v>15</v>
      </c>
    </row>
    <row r="909" spans="1:4" x14ac:dyDescent="0.25">
      <c r="A909">
        <f>A908+$P$2</f>
        <v>4.5349999999999255</v>
      </c>
      <c r="B909" s="1">
        <f t="shared" si="42"/>
        <v>0.92353037516690184</v>
      </c>
      <c r="C909" s="1">
        <f t="shared" si="43"/>
        <v>13.852955627503528</v>
      </c>
      <c r="D909" s="1">
        <f t="shared" si="44"/>
        <v>15</v>
      </c>
    </row>
    <row r="910" spans="1:4" x14ac:dyDescent="0.25">
      <c r="A910">
        <f>A909+$P$2</f>
        <v>4.5399999999999254</v>
      </c>
      <c r="B910" s="1">
        <f t="shared" si="42"/>
        <v>0.92374681890793742</v>
      </c>
      <c r="C910" s="1">
        <f t="shared" si="43"/>
        <v>13.856202283619062</v>
      </c>
      <c r="D910" s="1">
        <f t="shared" si="44"/>
        <v>15</v>
      </c>
    </row>
    <row r="911" spans="1:4" x14ac:dyDescent="0.25">
      <c r="A911">
        <f>A910+$P$2</f>
        <v>4.5449999999999253</v>
      </c>
      <c r="B911" s="1">
        <f t="shared" si="42"/>
        <v>0.92396265001496136</v>
      </c>
      <c r="C911" s="1">
        <f t="shared" si="43"/>
        <v>13.859439750224421</v>
      </c>
      <c r="D911" s="1">
        <f t="shared" si="44"/>
        <v>15</v>
      </c>
    </row>
    <row r="912" spans="1:4" x14ac:dyDescent="0.25">
      <c r="A912">
        <f>A911+$P$2</f>
        <v>4.5499999999999252</v>
      </c>
      <c r="B912" s="1">
        <f t="shared" si="42"/>
        <v>0.92417787022200582</v>
      </c>
      <c r="C912" s="1">
        <f t="shared" si="43"/>
        <v>13.862668053330086</v>
      </c>
      <c r="D912" s="1">
        <f t="shared" si="44"/>
        <v>15</v>
      </c>
    </row>
    <row r="913" spans="1:4" x14ac:dyDescent="0.25">
      <c r="A913">
        <f>A912+$P$2</f>
        <v>4.5549999999999251</v>
      </c>
      <c r="B913" s="1">
        <f t="shared" si="42"/>
        <v>0.92439248125819518</v>
      </c>
      <c r="C913" s="1">
        <f t="shared" si="43"/>
        <v>13.865887218872928</v>
      </c>
      <c r="D913" s="1">
        <f t="shared" si="44"/>
        <v>15</v>
      </c>
    </row>
    <row r="914" spans="1:4" x14ac:dyDescent="0.25">
      <c r="A914">
        <f>A913+$P$2</f>
        <v>4.559999999999925</v>
      </c>
      <c r="B914" s="1">
        <f t="shared" si="42"/>
        <v>0.92460648484775909</v>
      </c>
      <c r="C914" s="1">
        <f t="shared" si="43"/>
        <v>13.869097272716386</v>
      </c>
      <c r="D914" s="1">
        <f t="shared" si="44"/>
        <v>15</v>
      </c>
    </row>
    <row r="915" spans="1:4" x14ac:dyDescent="0.25">
      <c r="A915">
        <f>A914+$P$2</f>
        <v>4.5649999999999249</v>
      </c>
      <c r="B915" s="1">
        <f t="shared" si="42"/>
        <v>0.92481988271004756</v>
      </c>
      <c r="C915" s="1">
        <f t="shared" si="43"/>
        <v>13.872298240650714</v>
      </c>
      <c r="D915" s="1">
        <f t="shared" si="44"/>
        <v>15</v>
      </c>
    </row>
    <row r="916" spans="1:4" x14ac:dyDescent="0.25">
      <c r="A916">
        <f>A915+$P$2</f>
        <v>4.5699999999999248</v>
      </c>
      <c r="B916" s="1">
        <f t="shared" si="42"/>
        <v>0.92503267655954324</v>
      </c>
      <c r="C916" s="1">
        <f t="shared" si="43"/>
        <v>13.875490148393149</v>
      </c>
      <c r="D916" s="1">
        <f t="shared" si="44"/>
        <v>15</v>
      </c>
    </row>
    <row r="917" spans="1:4" x14ac:dyDescent="0.25">
      <c r="A917">
        <f>A916+$P$2</f>
        <v>4.5749999999999247</v>
      </c>
      <c r="B917" s="1">
        <f t="shared" si="42"/>
        <v>0.92524486810587681</v>
      </c>
      <c r="C917" s="1">
        <f t="shared" si="43"/>
        <v>13.878673021588153</v>
      </c>
      <c r="D917" s="1">
        <f t="shared" si="44"/>
        <v>15</v>
      </c>
    </row>
    <row r="918" spans="1:4" x14ac:dyDescent="0.25">
      <c r="A918">
        <f>A917+$P$2</f>
        <v>4.5799999999999246</v>
      </c>
      <c r="B918" s="1">
        <f t="shared" si="42"/>
        <v>0.92545645905383933</v>
      </c>
      <c r="C918" s="1">
        <f t="shared" si="43"/>
        <v>13.88184688580759</v>
      </c>
      <c r="D918" s="1">
        <f t="shared" si="44"/>
        <v>15</v>
      </c>
    </row>
    <row r="919" spans="1:4" x14ac:dyDescent="0.25">
      <c r="A919">
        <f>A918+$P$2</f>
        <v>4.5849999999999245</v>
      </c>
      <c r="B919" s="1">
        <f t="shared" si="42"/>
        <v>0.92566745110339688</v>
      </c>
      <c r="C919" s="1">
        <f t="shared" si="43"/>
        <v>13.885011766550953</v>
      </c>
      <c r="D919" s="1">
        <f t="shared" si="44"/>
        <v>15</v>
      </c>
    </row>
    <row r="920" spans="1:4" x14ac:dyDescent="0.25">
      <c r="A920">
        <f>A919+$P$2</f>
        <v>4.5899999999999244</v>
      </c>
      <c r="B920" s="1">
        <f t="shared" si="42"/>
        <v>0.92587784594970357</v>
      </c>
      <c r="C920" s="1">
        <f t="shared" si="43"/>
        <v>13.888167689245554</v>
      </c>
      <c r="D920" s="1">
        <f t="shared" si="44"/>
        <v>15</v>
      </c>
    </row>
    <row r="921" spans="1:4" x14ac:dyDescent="0.25">
      <c r="A921">
        <f>A920+$P$2</f>
        <v>4.5949999999999243</v>
      </c>
      <c r="B921" s="1">
        <f t="shared" si="42"/>
        <v>0.92608764528311571</v>
      </c>
      <c r="C921" s="1">
        <f t="shared" si="43"/>
        <v>13.891314679246737</v>
      </c>
      <c r="D921" s="1">
        <f t="shared" si="44"/>
        <v>15</v>
      </c>
    </row>
    <row r="922" spans="1:4" x14ac:dyDescent="0.25">
      <c r="A922">
        <f>A921+$P$2</f>
        <v>4.5999999999999241</v>
      </c>
      <c r="B922" s="1">
        <f t="shared" si="42"/>
        <v>0.9262968507892051</v>
      </c>
      <c r="C922" s="1">
        <f t="shared" si="43"/>
        <v>13.894452761838076</v>
      </c>
      <c r="D922" s="1">
        <f t="shared" si="44"/>
        <v>15</v>
      </c>
    </row>
    <row r="923" spans="1:4" x14ac:dyDescent="0.25">
      <c r="A923">
        <f>A922+$P$2</f>
        <v>4.604999999999924</v>
      </c>
      <c r="B923" s="1">
        <f t="shared" si="42"/>
        <v>0.92650546414877255</v>
      </c>
      <c r="C923" s="1">
        <f t="shared" si="43"/>
        <v>13.897581962231587</v>
      </c>
      <c r="D923" s="1">
        <f t="shared" si="44"/>
        <v>15</v>
      </c>
    </row>
    <row r="924" spans="1:4" x14ac:dyDescent="0.25">
      <c r="A924">
        <f>A923+$P$2</f>
        <v>4.6099999999999239</v>
      </c>
      <c r="B924" s="1">
        <f t="shared" si="42"/>
        <v>0.92671348703786127</v>
      </c>
      <c r="C924" s="1">
        <f t="shared" si="43"/>
        <v>13.900702305567918</v>
      </c>
      <c r="D924" s="1">
        <f t="shared" si="44"/>
        <v>15</v>
      </c>
    </row>
    <row r="925" spans="1:4" x14ac:dyDescent="0.25">
      <c r="A925">
        <f>A924+$P$2</f>
        <v>4.6149999999999238</v>
      </c>
      <c r="B925" s="1">
        <f t="shared" si="42"/>
        <v>0.92692092112777091</v>
      </c>
      <c r="C925" s="1">
        <f t="shared" si="43"/>
        <v>13.903813816916564</v>
      </c>
      <c r="D925" s="1">
        <f t="shared" si="44"/>
        <v>15</v>
      </c>
    </row>
    <row r="926" spans="1:4" x14ac:dyDescent="0.25">
      <c r="A926">
        <f>A925+$P$2</f>
        <v>4.6199999999999237</v>
      </c>
      <c r="B926" s="1">
        <f t="shared" si="42"/>
        <v>0.92712776808507014</v>
      </c>
      <c r="C926" s="1">
        <f t="shared" si="43"/>
        <v>13.906916521276052</v>
      </c>
      <c r="D926" s="1">
        <f t="shared" si="44"/>
        <v>15</v>
      </c>
    </row>
    <row r="927" spans="1:4" x14ac:dyDescent="0.25">
      <c r="A927">
        <f>A926+$P$2</f>
        <v>4.6249999999999236</v>
      </c>
      <c r="B927" s="1">
        <f t="shared" si="42"/>
        <v>0.92733402957161082</v>
      </c>
      <c r="C927" s="1">
        <f t="shared" si="43"/>
        <v>13.910010443574162</v>
      </c>
      <c r="D927" s="1">
        <f t="shared" si="44"/>
        <v>15</v>
      </c>
    </row>
    <row r="928" spans="1:4" x14ac:dyDescent="0.25">
      <c r="A928">
        <f>A927+$P$2</f>
        <v>4.6299999999999235</v>
      </c>
      <c r="B928" s="1">
        <f t="shared" si="42"/>
        <v>0.92753970724454082</v>
      </c>
      <c r="C928" s="1">
        <f t="shared" si="43"/>
        <v>13.913095608668112</v>
      </c>
      <c r="D928" s="1">
        <f t="shared" si="44"/>
        <v>15</v>
      </c>
    </row>
    <row r="929" spans="1:4" x14ac:dyDescent="0.25">
      <c r="A929">
        <f>A928+$P$2</f>
        <v>4.6349999999999234</v>
      </c>
      <c r="B929" s="1">
        <f t="shared" si="42"/>
        <v>0.92774480275631765</v>
      </c>
      <c r="C929" s="1">
        <f t="shared" si="43"/>
        <v>13.916172041344765</v>
      </c>
      <c r="D929" s="1">
        <f t="shared" si="44"/>
        <v>15</v>
      </c>
    </row>
    <row r="930" spans="1:4" x14ac:dyDescent="0.25">
      <c r="A930">
        <f>A929+$P$2</f>
        <v>4.6399999999999233</v>
      </c>
      <c r="B930" s="1">
        <f t="shared" si="42"/>
        <v>0.92794931775472156</v>
      </c>
      <c r="C930" s="1">
        <f t="shared" si="43"/>
        <v>13.919239766320823</v>
      </c>
      <c r="D930" s="1">
        <f t="shared" si="44"/>
        <v>15</v>
      </c>
    </row>
    <row r="931" spans="1:4" x14ac:dyDescent="0.25">
      <c r="A931">
        <f>A930+$P$2</f>
        <v>4.6449999999999232</v>
      </c>
      <c r="B931" s="1">
        <f t="shared" si="42"/>
        <v>0.92815325388286885</v>
      </c>
      <c r="C931" s="1">
        <f t="shared" si="43"/>
        <v>13.922298808243033</v>
      </c>
      <c r="D931" s="1">
        <f t="shared" si="44"/>
        <v>15</v>
      </c>
    </row>
    <row r="932" spans="1:4" x14ac:dyDescent="0.25">
      <c r="A932">
        <f>A931+$P$2</f>
        <v>4.6499999999999231</v>
      </c>
      <c r="B932" s="1">
        <f t="shared" si="42"/>
        <v>0.92835661277922499</v>
      </c>
      <c r="C932" s="1">
        <f t="shared" si="43"/>
        <v>13.925349191688374</v>
      </c>
      <c r="D932" s="1">
        <f t="shared" si="44"/>
        <v>15</v>
      </c>
    </row>
    <row r="933" spans="1:4" x14ac:dyDescent="0.25">
      <c r="A933">
        <f>A932+$P$2</f>
        <v>4.654999999999923</v>
      </c>
      <c r="B933" s="1">
        <f t="shared" si="42"/>
        <v>0.92855939607761795</v>
      </c>
      <c r="C933" s="1">
        <f t="shared" si="43"/>
        <v>13.928390941164269</v>
      </c>
      <c r="D933" s="1">
        <f t="shared" si="44"/>
        <v>15</v>
      </c>
    </row>
    <row r="934" spans="1:4" x14ac:dyDescent="0.25">
      <c r="A934">
        <f>A933+$P$2</f>
        <v>4.6599999999999229</v>
      </c>
      <c r="B934" s="1">
        <f t="shared" si="42"/>
        <v>0.92876160540725117</v>
      </c>
      <c r="C934" s="1">
        <f t="shared" si="43"/>
        <v>13.931424081108768</v>
      </c>
      <c r="D934" s="1">
        <f t="shared" si="44"/>
        <v>15</v>
      </c>
    </row>
    <row r="935" spans="1:4" x14ac:dyDescent="0.25">
      <c r="A935">
        <f>A934+$P$2</f>
        <v>4.6649999999999228</v>
      </c>
      <c r="B935" s="1">
        <f t="shared" si="42"/>
        <v>0.92896324239271666</v>
      </c>
      <c r="C935" s="1">
        <f t="shared" si="43"/>
        <v>13.93444863589075</v>
      </c>
      <c r="D935" s="1">
        <f t="shared" si="44"/>
        <v>15</v>
      </c>
    </row>
    <row r="936" spans="1:4" x14ac:dyDescent="0.25">
      <c r="A936">
        <f>A935+$P$2</f>
        <v>4.6699999999999227</v>
      </c>
      <c r="B936" s="1">
        <f t="shared" si="42"/>
        <v>0.92916430865400823</v>
      </c>
      <c r="C936" s="1">
        <f t="shared" si="43"/>
        <v>13.937464629810123</v>
      </c>
      <c r="D936" s="1">
        <f t="shared" si="44"/>
        <v>15</v>
      </c>
    </row>
    <row r="937" spans="1:4" x14ac:dyDescent="0.25">
      <c r="A937">
        <f>A936+$P$2</f>
        <v>4.6749999999999226</v>
      </c>
      <c r="B937" s="1">
        <f t="shared" si="42"/>
        <v>0.92936480580653424</v>
      </c>
      <c r="C937" s="1">
        <f t="shared" si="43"/>
        <v>13.940472087098014</v>
      </c>
      <c r="D937" s="1">
        <f t="shared" si="44"/>
        <v>15</v>
      </c>
    </row>
    <row r="938" spans="1:4" x14ac:dyDescent="0.25">
      <c r="A938">
        <f>A937+$P$2</f>
        <v>4.6799999999999224</v>
      </c>
      <c r="B938" s="1">
        <f t="shared" si="42"/>
        <v>0.92956473546113083</v>
      </c>
      <c r="C938" s="1">
        <f t="shared" si="43"/>
        <v>13.943471031916962</v>
      </c>
      <c r="D938" s="1">
        <f t="shared" si="44"/>
        <v>15</v>
      </c>
    </row>
    <row r="939" spans="1:4" x14ac:dyDescent="0.25">
      <c r="A939">
        <f>A938+$P$2</f>
        <v>4.6849999999999223</v>
      </c>
      <c r="B939" s="1">
        <f t="shared" si="42"/>
        <v>0.92976409922407466</v>
      </c>
      <c r="C939" s="1">
        <f t="shared" si="43"/>
        <v>13.94646148836112</v>
      </c>
      <c r="D939" s="1">
        <f t="shared" si="44"/>
        <v>15</v>
      </c>
    </row>
    <row r="940" spans="1:4" x14ac:dyDescent="0.25">
      <c r="A940">
        <f>A939+$P$2</f>
        <v>4.6899999999999222</v>
      </c>
      <c r="B940" s="1">
        <f t="shared" si="42"/>
        <v>0.92996289869709581</v>
      </c>
      <c r="C940" s="1">
        <f t="shared" si="43"/>
        <v>13.949443480456438</v>
      </c>
      <c r="D940" s="1">
        <f t="shared" si="44"/>
        <v>15</v>
      </c>
    </row>
    <row r="941" spans="1:4" x14ac:dyDescent="0.25">
      <c r="A941">
        <f>A940+$P$2</f>
        <v>4.6949999999999221</v>
      </c>
      <c r="B941" s="1">
        <f t="shared" si="42"/>
        <v>0.93016113547739088</v>
      </c>
      <c r="C941" s="1">
        <f t="shared" si="43"/>
        <v>13.952417032160863</v>
      </c>
      <c r="D941" s="1">
        <f t="shared" si="44"/>
        <v>15</v>
      </c>
    </row>
    <row r="942" spans="1:4" x14ac:dyDescent="0.25">
      <c r="A942">
        <f>A941+$P$2</f>
        <v>4.699999999999922</v>
      </c>
      <c r="B942" s="1">
        <f t="shared" si="42"/>
        <v>0.93035881115763586</v>
      </c>
      <c r="C942" s="1">
        <f t="shared" si="43"/>
        <v>13.955382167364538</v>
      </c>
      <c r="D942" s="1">
        <f t="shared" si="44"/>
        <v>15</v>
      </c>
    </row>
    <row r="943" spans="1:4" x14ac:dyDescent="0.25">
      <c r="A943">
        <f>A942+$P$2</f>
        <v>4.7049999999999219</v>
      </c>
      <c r="B943" s="1">
        <f t="shared" si="42"/>
        <v>0.93055592732599823</v>
      </c>
      <c r="C943" s="1">
        <f t="shared" si="43"/>
        <v>13.958338909889974</v>
      </c>
      <c r="D943" s="1">
        <f t="shared" si="44"/>
        <v>15</v>
      </c>
    </row>
    <row r="944" spans="1:4" x14ac:dyDescent="0.25">
      <c r="A944">
        <f>A943+$P$2</f>
        <v>4.7099999999999218</v>
      </c>
      <c r="B944" s="1">
        <f t="shared" si="42"/>
        <v>0.93075248556615064</v>
      </c>
      <c r="C944" s="1">
        <f t="shared" si="43"/>
        <v>13.961287283492259</v>
      </c>
      <c r="D944" s="1">
        <f t="shared" si="44"/>
        <v>15</v>
      </c>
    </row>
    <row r="945" spans="1:4" x14ac:dyDescent="0.25">
      <c r="A945">
        <f>A944+$P$2</f>
        <v>4.7149999999999217</v>
      </c>
      <c r="B945" s="1">
        <f t="shared" si="42"/>
        <v>0.93094848745728309</v>
      </c>
      <c r="C945" s="1">
        <f t="shared" si="43"/>
        <v>13.964227311859247</v>
      </c>
      <c r="D945" s="1">
        <f t="shared" si="44"/>
        <v>15</v>
      </c>
    </row>
    <row r="946" spans="1:4" x14ac:dyDescent="0.25">
      <c r="A946">
        <f>A945+$P$2</f>
        <v>4.7199999999999216</v>
      </c>
      <c r="B946" s="1">
        <f t="shared" si="42"/>
        <v>0.93114393457411593</v>
      </c>
      <c r="C946" s="1">
        <f t="shared" si="43"/>
        <v>13.967159018611738</v>
      </c>
      <c r="D946" s="1">
        <f t="shared" si="44"/>
        <v>15</v>
      </c>
    </row>
    <row r="947" spans="1:4" x14ac:dyDescent="0.25">
      <c r="A947">
        <f>A946+$P$2</f>
        <v>4.7249999999999215</v>
      </c>
      <c r="B947" s="1">
        <f t="shared" si="42"/>
        <v>0.93133882848691196</v>
      </c>
      <c r="C947" s="1">
        <f t="shared" si="43"/>
        <v>13.97008242730368</v>
      </c>
      <c r="D947" s="1">
        <f t="shared" si="44"/>
        <v>15</v>
      </c>
    </row>
    <row r="948" spans="1:4" x14ac:dyDescent="0.25">
      <c r="A948">
        <f>A947+$P$2</f>
        <v>4.7299999999999214</v>
      </c>
      <c r="B948" s="1">
        <f t="shared" si="42"/>
        <v>0.93153317076148978</v>
      </c>
      <c r="C948" s="1">
        <f t="shared" si="43"/>
        <v>13.972997561422346</v>
      </c>
      <c r="D948" s="1">
        <f t="shared" si="44"/>
        <v>15</v>
      </c>
    </row>
    <row r="949" spans="1:4" x14ac:dyDescent="0.25">
      <c r="A949">
        <f>A948+$P$2</f>
        <v>4.7349999999999213</v>
      </c>
      <c r="B949" s="1">
        <f t="shared" si="42"/>
        <v>0.93172696295923596</v>
      </c>
      <c r="C949" s="1">
        <f t="shared" si="43"/>
        <v>13.97590444438854</v>
      </c>
      <c r="D949" s="1">
        <f t="shared" si="44"/>
        <v>15</v>
      </c>
    </row>
    <row r="950" spans="1:4" x14ac:dyDescent="0.25">
      <c r="A950">
        <f>A949+$P$2</f>
        <v>4.7399999999999212</v>
      </c>
      <c r="B950" s="1">
        <f t="shared" si="42"/>
        <v>0.9319202066371175</v>
      </c>
      <c r="C950" s="1">
        <f t="shared" si="43"/>
        <v>13.978803099556762</v>
      </c>
      <c r="D950" s="1">
        <f t="shared" si="44"/>
        <v>15</v>
      </c>
    </row>
    <row r="951" spans="1:4" x14ac:dyDescent="0.25">
      <c r="A951">
        <f>A950+$P$2</f>
        <v>4.7449999999999211</v>
      </c>
      <c r="B951" s="1">
        <f t="shared" si="42"/>
        <v>0.93211290334769448</v>
      </c>
      <c r="C951" s="1">
        <f t="shared" si="43"/>
        <v>13.981693550215418</v>
      </c>
      <c r="D951" s="1">
        <f t="shared" si="44"/>
        <v>15</v>
      </c>
    </row>
    <row r="952" spans="1:4" x14ac:dyDescent="0.25">
      <c r="A952">
        <f>A951+$P$2</f>
        <v>4.749999999999921</v>
      </c>
      <c r="B952" s="1">
        <f t="shared" si="42"/>
        <v>0.9323050546391326</v>
      </c>
      <c r="C952" s="1">
        <f t="shared" si="43"/>
        <v>13.98457581958699</v>
      </c>
      <c r="D952" s="1">
        <f t="shared" si="44"/>
        <v>15</v>
      </c>
    </row>
    <row r="953" spans="1:4" x14ac:dyDescent="0.25">
      <c r="A953">
        <f>A952+$P$2</f>
        <v>4.7549999999999208</v>
      </c>
      <c r="B953" s="1">
        <f t="shared" si="42"/>
        <v>0.93249666205521564</v>
      </c>
      <c r="C953" s="1">
        <f t="shared" si="43"/>
        <v>13.987449930828234</v>
      </c>
      <c r="D953" s="1">
        <f t="shared" si="44"/>
        <v>15</v>
      </c>
    </row>
    <row r="954" spans="1:4" x14ac:dyDescent="0.25">
      <c r="A954">
        <f>A953+$P$2</f>
        <v>4.7599999999999207</v>
      </c>
      <c r="B954" s="1">
        <f t="shared" si="42"/>
        <v>0.93268772713535752</v>
      </c>
      <c r="C954" s="1">
        <f t="shared" si="43"/>
        <v>13.990315907030363</v>
      </c>
      <c r="D954" s="1">
        <f t="shared" si="44"/>
        <v>15</v>
      </c>
    </row>
    <row r="955" spans="1:4" x14ac:dyDescent="0.25">
      <c r="A955">
        <f>A954+$P$2</f>
        <v>4.7649999999999206</v>
      </c>
      <c r="B955" s="1">
        <f t="shared" si="42"/>
        <v>0.93287825141461522</v>
      </c>
      <c r="C955" s="1">
        <f t="shared" si="43"/>
        <v>13.993173771219228</v>
      </c>
      <c r="D955" s="1">
        <f t="shared" si="44"/>
        <v>15</v>
      </c>
    </row>
    <row r="956" spans="1:4" x14ac:dyDescent="0.25">
      <c r="A956">
        <f>A955+$P$2</f>
        <v>4.7699999999999205</v>
      </c>
      <c r="B956" s="1">
        <f t="shared" si="42"/>
        <v>0.93306823642370063</v>
      </c>
      <c r="C956" s="1">
        <f t="shared" si="43"/>
        <v>13.996023546355509</v>
      </c>
      <c r="D956" s="1">
        <f t="shared" si="44"/>
        <v>15</v>
      </c>
    </row>
    <row r="957" spans="1:4" x14ac:dyDescent="0.25">
      <c r="A957">
        <f>A956+$P$2</f>
        <v>4.7749999999999204</v>
      </c>
      <c r="B957" s="1">
        <f t="shared" si="42"/>
        <v>0.93325768368899298</v>
      </c>
      <c r="C957" s="1">
        <f t="shared" si="43"/>
        <v>13.998865255334895</v>
      </c>
      <c r="D957" s="1">
        <f t="shared" si="44"/>
        <v>15</v>
      </c>
    </row>
    <row r="958" spans="1:4" x14ac:dyDescent="0.25">
      <c r="A958">
        <f>A957+$P$2</f>
        <v>4.7799999999999203</v>
      </c>
      <c r="B958" s="1">
        <f t="shared" si="42"/>
        <v>0.93344659473255143</v>
      </c>
      <c r="C958" s="1">
        <f t="shared" si="43"/>
        <v>14.001698920988272</v>
      </c>
      <c r="D958" s="1">
        <f t="shared" si="44"/>
        <v>15</v>
      </c>
    </row>
    <row r="959" spans="1:4" x14ac:dyDescent="0.25">
      <c r="A959">
        <f>A958+$P$2</f>
        <v>4.7849999999999202</v>
      </c>
      <c r="B959" s="1">
        <f t="shared" si="42"/>
        <v>0.93363497107212656</v>
      </c>
      <c r="C959" s="1">
        <f t="shared" si="43"/>
        <v>14.004524566081898</v>
      </c>
      <c r="D959" s="1">
        <f t="shared" si="44"/>
        <v>15</v>
      </c>
    </row>
    <row r="960" spans="1:4" x14ac:dyDescent="0.25">
      <c r="A960">
        <f>A959+$P$2</f>
        <v>4.7899999999999201</v>
      </c>
      <c r="B960" s="1">
        <f t="shared" si="42"/>
        <v>0.93382281422117341</v>
      </c>
      <c r="C960" s="1">
        <f t="shared" si="43"/>
        <v>14.007342213317601</v>
      </c>
      <c r="D960" s="1">
        <f t="shared" si="44"/>
        <v>15</v>
      </c>
    </row>
    <row r="961" spans="1:4" x14ac:dyDescent="0.25">
      <c r="A961">
        <f>A960+$P$2</f>
        <v>4.79499999999992</v>
      </c>
      <c r="B961" s="1">
        <f t="shared" si="42"/>
        <v>0.93401012568886332</v>
      </c>
      <c r="C961" s="1">
        <f t="shared" si="43"/>
        <v>14.010151885332951</v>
      </c>
      <c r="D961" s="1">
        <f t="shared" si="44"/>
        <v>15</v>
      </c>
    </row>
    <row r="962" spans="1:4" x14ac:dyDescent="0.25">
      <c r="A962">
        <f>A961+$P$2</f>
        <v>4.7999999999999199</v>
      </c>
      <c r="B962" s="1">
        <f t="shared" si="42"/>
        <v>0.9341969069800955</v>
      </c>
      <c r="C962" s="1">
        <f t="shared" si="43"/>
        <v>14.012953604701433</v>
      </c>
      <c r="D962" s="1">
        <f t="shared" si="44"/>
        <v>15</v>
      </c>
    </row>
    <row r="963" spans="1:4" x14ac:dyDescent="0.25">
      <c r="A963">
        <f>A962+$P$2</f>
        <v>4.8049999999999198</v>
      </c>
      <c r="B963" s="1">
        <f t="shared" ref="B963:B1000" si="45">1-EXP(-A963/($Q$2*$R$2))</f>
        <v>0.93438315959551022</v>
      </c>
      <c r="C963" s="1">
        <f t="shared" ref="C963:C1000" si="46">$O$2*B963</f>
        <v>14.015747393932653</v>
      </c>
      <c r="D963" s="1">
        <f t="shared" ref="D963:D1000" si="47">$O$2*(1+SIGN(C963-$S$2))/2</f>
        <v>15</v>
      </c>
    </row>
    <row r="964" spans="1:4" x14ac:dyDescent="0.25">
      <c r="A964">
        <f>A963+$P$2</f>
        <v>4.8099999999999197</v>
      </c>
      <c r="B964" s="1">
        <f t="shared" si="45"/>
        <v>0.93456888503149971</v>
      </c>
      <c r="C964" s="1">
        <f t="shared" si="46"/>
        <v>14.018533275472496</v>
      </c>
      <c r="D964" s="1">
        <f t="shared" si="47"/>
        <v>15</v>
      </c>
    </row>
    <row r="965" spans="1:4" x14ac:dyDescent="0.25">
      <c r="A965">
        <f>A964+$P$2</f>
        <v>4.8149999999999196</v>
      </c>
      <c r="B965" s="1">
        <f t="shared" si="45"/>
        <v>0.93475408478022115</v>
      </c>
      <c r="C965" s="1">
        <f t="shared" si="46"/>
        <v>14.021311271703317</v>
      </c>
      <c r="D965" s="1">
        <f t="shared" si="47"/>
        <v>15</v>
      </c>
    </row>
    <row r="966" spans="1:4" x14ac:dyDescent="0.25">
      <c r="A966">
        <f>A965+$P$2</f>
        <v>4.8199999999999195</v>
      </c>
      <c r="B966" s="1">
        <f t="shared" si="45"/>
        <v>0.9349387603296081</v>
      </c>
      <c r="C966" s="1">
        <f t="shared" si="46"/>
        <v>14.024081404944122</v>
      </c>
      <c r="D966" s="1">
        <f t="shared" si="47"/>
        <v>15</v>
      </c>
    </row>
    <row r="967" spans="1:4" x14ac:dyDescent="0.25">
      <c r="A967">
        <f>A966+$P$2</f>
        <v>4.8249999999999194</v>
      </c>
      <c r="B967" s="1">
        <f t="shared" si="45"/>
        <v>0.93512291316338236</v>
      </c>
      <c r="C967" s="1">
        <f t="shared" si="46"/>
        <v>14.026843697450735</v>
      </c>
      <c r="D967" s="1">
        <f t="shared" si="47"/>
        <v>15</v>
      </c>
    </row>
    <row r="968" spans="1:4" x14ac:dyDescent="0.25">
      <c r="A968">
        <f>A967+$P$2</f>
        <v>4.8299999999999192</v>
      </c>
      <c r="B968" s="1">
        <f t="shared" si="45"/>
        <v>0.93530654476106656</v>
      </c>
      <c r="C968" s="1">
        <f t="shared" si="46"/>
        <v>14.029598171415998</v>
      </c>
      <c r="D968" s="1">
        <f t="shared" si="47"/>
        <v>15</v>
      </c>
    </row>
    <row r="969" spans="1:4" x14ac:dyDescent="0.25">
      <c r="A969">
        <f>A968+$P$2</f>
        <v>4.8349999999999191</v>
      </c>
      <c r="B969" s="1">
        <f t="shared" si="45"/>
        <v>0.93548965659799521</v>
      </c>
      <c r="C969" s="1">
        <f t="shared" si="46"/>
        <v>14.032344848969927</v>
      </c>
      <c r="D969" s="1">
        <f t="shared" si="47"/>
        <v>15</v>
      </c>
    </row>
    <row r="970" spans="1:4" x14ac:dyDescent="0.25">
      <c r="A970">
        <f>A969+$P$2</f>
        <v>4.839999999999919</v>
      </c>
      <c r="B970" s="1">
        <f t="shared" si="45"/>
        <v>0.93567225014532718</v>
      </c>
      <c r="C970" s="1">
        <f t="shared" si="46"/>
        <v>14.035083752179908</v>
      </c>
      <c r="D970" s="1">
        <f t="shared" si="47"/>
        <v>15</v>
      </c>
    </row>
    <row r="971" spans="1:4" x14ac:dyDescent="0.25">
      <c r="A971">
        <f>A970+$P$2</f>
        <v>4.8449999999999189</v>
      </c>
      <c r="B971" s="1">
        <f t="shared" si="45"/>
        <v>0.93585432687005732</v>
      </c>
      <c r="C971" s="1">
        <f t="shared" si="46"/>
        <v>14.03781490305086</v>
      </c>
      <c r="D971" s="1">
        <f t="shared" si="47"/>
        <v>15</v>
      </c>
    </row>
    <row r="972" spans="1:4" x14ac:dyDescent="0.25">
      <c r="A972">
        <f>A971+$P$2</f>
        <v>4.8499999999999188</v>
      </c>
      <c r="B972" s="1">
        <f t="shared" si="45"/>
        <v>0.93603588823502792</v>
      </c>
      <c r="C972" s="1">
        <f t="shared" si="46"/>
        <v>14.04053832352542</v>
      </c>
      <c r="D972" s="1">
        <f t="shared" si="47"/>
        <v>15</v>
      </c>
    </row>
    <row r="973" spans="1:4" x14ac:dyDescent="0.25">
      <c r="A973">
        <f>A972+$P$2</f>
        <v>4.8549999999999187</v>
      </c>
      <c r="B973" s="1">
        <f t="shared" si="45"/>
        <v>0.93621693569894116</v>
      </c>
      <c r="C973" s="1">
        <f t="shared" si="46"/>
        <v>14.043254035484118</v>
      </c>
      <c r="D973" s="1">
        <f t="shared" si="47"/>
        <v>15</v>
      </c>
    </row>
    <row r="974" spans="1:4" x14ac:dyDescent="0.25">
      <c r="A974">
        <f>A973+$P$2</f>
        <v>4.8599999999999186</v>
      </c>
      <c r="B974" s="1">
        <f t="shared" si="45"/>
        <v>0.93639747071637025</v>
      </c>
      <c r="C974" s="1">
        <f t="shared" si="46"/>
        <v>14.045962060745554</v>
      </c>
      <c r="D974" s="1">
        <f t="shared" si="47"/>
        <v>15</v>
      </c>
    </row>
    <row r="975" spans="1:4" x14ac:dyDescent="0.25">
      <c r="A975">
        <f>A974+$P$2</f>
        <v>4.8649999999999185</v>
      </c>
      <c r="B975" s="1">
        <f t="shared" si="45"/>
        <v>0.93657749473777119</v>
      </c>
      <c r="C975" s="1">
        <f t="shared" si="46"/>
        <v>14.048662421066568</v>
      </c>
      <c r="D975" s="1">
        <f t="shared" si="47"/>
        <v>15</v>
      </c>
    </row>
    <row r="976" spans="1:4" x14ac:dyDescent="0.25">
      <c r="A976">
        <f>A975+$P$2</f>
        <v>4.8699999999999184</v>
      </c>
      <c r="B976" s="1">
        <f t="shared" si="45"/>
        <v>0.93675700920949467</v>
      </c>
      <c r="C976" s="1">
        <f t="shared" si="46"/>
        <v>14.051355138142419</v>
      </c>
      <c r="D976" s="1">
        <f t="shared" si="47"/>
        <v>15</v>
      </c>
    </row>
    <row r="977" spans="1:4" x14ac:dyDescent="0.25">
      <c r="A977">
        <f>A976+$P$2</f>
        <v>4.8749999999999183</v>
      </c>
      <c r="B977" s="1">
        <f t="shared" si="45"/>
        <v>0.93693601557379758</v>
      </c>
      <c r="C977" s="1">
        <f t="shared" si="46"/>
        <v>14.054040233606964</v>
      </c>
      <c r="D977" s="1">
        <f t="shared" si="47"/>
        <v>15</v>
      </c>
    </row>
    <row r="978" spans="1:4" x14ac:dyDescent="0.25">
      <c r="A978">
        <f>A977+$P$2</f>
        <v>4.8799999999999182</v>
      </c>
      <c r="B978" s="1">
        <f t="shared" si="45"/>
        <v>0.93711451526885448</v>
      </c>
      <c r="C978" s="1">
        <f t="shared" si="46"/>
        <v>14.056717729032817</v>
      </c>
      <c r="D978" s="1">
        <f t="shared" si="47"/>
        <v>15</v>
      </c>
    </row>
    <row r="979" spans="1:4" x14ac:dyDescent="0.25">
      <c r="A979">
        <f>A978+$P$2</f>
        <v>4.8849999999999181</v>
      </c>
      <c r="B979" s="1">
        <f t="shared" si="45"/>
        <v>0.9372925097287691</v>
      </c>
      <c r="C979" s="1">
        <f t="shared" si="46"/>
        <v>14.059387645931537</v>
      </c>
      <c r="D979" s="1">
        <f t="shared" si="47"/>
        <v>15</v>
      </c>
    </row>
    <row r="980" spans="1:4" x14ac:dyDescent="0.25">
      <c r="A980">
        <f>A979+$P$2</f>
        <v>4.889999999999918</v>
      </c>
      <c r="B980" s="1">
        <f t="shared" si="45"/>
        <v>0.93747000038358641</v>
      </c>
      <c r="C980" s="1">
        <f t="shared" si="46"/>
        <v>14.062050005753797</v>
      </c>
      <c r="D980" s="1">
        <f t="shared" si="47"/>
        <v>15</v>
      </c>
    </row>
    <row r="981" spans="1:4" x14ac:dyDescent="0.25">
      <c r="A981">
        <f>A980+$P$2</f>
        <v>4.8949999999999179</v>
      </c>
      <c r="B981" s="1">
        <f t="shared" si="45"/>
        <v>0.9376469886593034</v>
      </c>
      <c r="C981" s="1">
        <f t="shared" si="46"/>
        <v>14.064704829889552</v>
      </c>
      <c r="D981" s="1">
        <f t="shared" si="47"/>
        <v>15</v>
      </c>
    </row>
    <row r="982" spans="1:4" x14ac:dyDescent="0.25">
      <c r="A982">
        <f>A981+$P$2</f>
        <v>4.8999999999999178</v>
      </c>
      <c r="B982" s="1">
        <f t="shared" si="45"/>
        <v>0.93782347597788074</v>
      </c>
      <c r="C982" s="1">
        <f t="shared" si="46"/>
        <v>14.067352139668211</v>
      </c>
      <c r="D982" s="1">
        <f t="shared" si="47"/>
        <v>15</v>
      </c>
    </row>
    <row r="983" spans="1:4" x14ac:dyDescent="0.25">
      <c r="A983">
        <f>A982+$P$2</f>
        <v>4.9049999999999176</v>
      </c>
      <c r="B983" s="1">
        <f t="shared" si="45"/>
        <v>0.93799946375725474</v>
      </c>
      <c r="C983" s="1">
        <f t="shared" si="46"/>
        <v>14.069991956358821</v>
      </c>
      <c r="D983" s="1">
        <f t="shared" si="47"/>
        <v>15</v>
      </c>
    </row>
    <row r="984" spans="1:4" x14ac:dyDescent="0.25">
      <c r="A984">
        <f>A983+$P$2</f>
        <v>4.9099999999999175</v>
      </c>
      <c r="B984" s="1">
        <f t="shared" si="45"/>
        <v>0.93817495341134793</v>
      </c>
      <c r="C984" s="1">
        <f t="shared" si="46"/>
        <v>14.072624301170219</v>
      </c>
      <c r="D984" s="1">
        <f t="shared" si="47"/>
        <v>15</v>
      </c>
    </row>
    <row r="985" spans="1:4" x14ac:dyDescent="0.25">
      <c r="A985">
        <f>A984+$P$2</f>
        <v>4.9149999999999174</v>
      </c>
      <c r="B985" s="1">
        <f t="shared" si="45"/>
        <v>0.93834994635008084</v>
      </c>
      <c r="C985" s="1">
        <f t="shared" si="46"/>
        <v>14.075249195251212</v>
      </c>
      <c r="D985" s="1">
        <f t="shared" si="47"/>
        <v>15</v>
      </c>
    </row>
    <row r="986" spans="1:4" x14ac:dyDescent="0.25">
      <c r="A986">
        <f>A985+$P$2</f>
        <v>4.9199999999999173</v>
      </c>
      <c r="B986" s="1">
        <f t="shared" si="45"/>
        <v>0.93852444397938339</v>
      </c>
      <c r="C986" s="1">
        <f t="shared" si="46"/>
        <v>14.07786665969075</v>
      </c>
      <c r="D986" s="1">
        <f t="shared" si="47"/>
        <v>15</v>
      </c>
    </row>
    <row r="987" spans="1:4" x14ac:dyDescent="0.25">
      <c r="A987">
        <f>A986+$P$2</f>
        <v>4.9249999999999172</v>
      </c>
      <c r="B987" s="1">
        <f t="shared" si="45"/>
        <v>0.93869844770120614</v>
      </c>
      <c r="C987" s="1">
        <f t="shared" si="46"/>
        <v>14.080476715518092</v>
      </c>
      <c r="D987" s="1">
        <f t="shared" si="47"/>
        <v>15</v>
      </c>
    </row>
    <row r="988" spans="1:4" x14ac:dyDescent="0.25">
      <c r="A988">
        <f>A987+$P$2</f>
        <v>4.9299999999999171</v>
      </c>
      <c r="B988" s="1">
        <f t="shared" si="45"/>
        <v>0.93887195891353137</v>
      </c>
      <c r="C988" s="1">
        <f t="shared" si="46"/>
        <v>14.083079383702971</v>
      </c>
      <c r="D988" s="1">
        <f t="shared" si="47"/>
        <v>15</v>
      </c>
    </row>
    <row r="989" spans="1:4" x14ac:dyDescent="0.25">
      <c r="A989">
        <f>A988+$P$2</f>
        <v>4.934999999999917</v>
      </c>
      <c r="B989" s="1">
        <f t="shared" si="45"/>
        <v>0.93904497901038431</v>
      </c>
      <c r="C989" s="1">
        <f t="shared" si="46"/>
        <v>14.085674685155764</v>
      </c>
      <c r="D989" s="1">
        <f t="shared" si="47"/>
        <v>15</v>
      </c>
    </row>
    <row r="990" spans="1:4" x14ac:dyDescent="0.25">
      <c r="A990">
        <f>A989+$P$2</f>
        <v>4.9399999999999169</v>
      </c>
      <c r="B990" s="1">
        <f t="shared" si="45"/>
        <v>0.93921750938184478</v>
      </c>
      <c r="C990" s="1">
        <f t="shared" si="46"/>
        <v>14.088262640727672</v>
      </c>
      <c r="D990" s="1">
        <f t="shared" si="47"/>
        <v>15</v>
      </c>
    </row>
    <row r="991" spans="1:4" x14ac:dyDescent="0.25">
      <c r="A991">
        <f>A990+$P$2</f>
        <v>4.9449999999999168</v>
      </c>
      <c r="B991" s="1">
        <f t="shared" si="45"/>
        <v>0.93938955141405778</v>
      </c>
      <c r="C991" s="1">
        <f t="shared" si="46"/>
        <v>14.090843271210867</v>
      </c>
      <c r="D991" s="1">
        <f t="shared" si="47"/>
        <v>15</v>
      </c>
    </row>
    <row r="992" spans="1:4" x14ac:dyDescent="0.25">
      <c r="A992">
        <f>A991+$P$2</f>
        <v>4.9499999999999167</v>
      </c>
      <c r="B992" s="1">
        <f t="shared" si="45"/>
        <v>0.93956110648924507</v>
      </c>
      <c r="C992" s="1">
        <f t="shared" si="46"/>
        <v>14.093416597338676</v>
      </c>
      <c r="D992" s="1">
        <f t="shared" si="47"/>
        <v>15</v>
      </c>
    </row>
    <row r="993" spans="1:4" x14ac:dyDescent="0.25">
      <c r="A993">
        <f>A992+$P$2</f>
        <v>4.9549999999999166</v>
      </c>
      <c r="B993" s="1">
        <f t="shared" si="45"/>
        <v>0.93973217598571612</v>
      </c>
      <c r="C993" s="1">
        <f t="shared" si="46"/>
        <v>14.095982639785742</v>
      </c>
      <c r="D993" s="1">
        <f t="shared" si="47"/>
        <v>15</v>
      </c>
    </row>
    <row r="994" spans="1:4" x14ac:dyDescent="0.25">
      <c r="A994">
        <f>A993+$P$2</f>
        <v>4.9599999999999165</v>
      </c>
      <c r="B994" s="1">
        <f t="shared" si="45"/>
        <v>0.93990276127787875</v>
      </c>
      <c r="C994" s="1">
        <f t="shared" si="46"/>
        <v>14.098541419168182</v>
      </c>
      <c r="D994" s="1">
        <f t="shared" si="47"/>
        <v>15</v>
      </c>
    </row>
    <row r="995" spans="1:4" x14ac:dyDescent="0.25">
      <c r="A995">
        <f>A994+$P$2</f>
        <v>4.9649999999999164</v>
      </c>
      <c r="B995" s="1">
        <f t="shared" si="45"/>
        <v>0.94007286373625121</v>
      </c>
      <c r="C995" s="1">
        <f t="shared" si="46"/>
        <v>14.101092956043768</v>
      </c>
      <c r="D995" s="1">
        <f t="shared" si="47"/>
        <v>15</v>
      </c>
    </row>
    <row r="996" spans="1:4" x14ac:dyDescent="0.25">
      <c r="A996">
        <f>A995+$P$2</f>
        <v>4.9699999999999163</v>
      </c>
      <c r="B996" s="1">
        <f t="shared" si="45"/>
        <v>0.94024248472747207</v>
      </c>
      <c r="C996" s="1">
        <f t="shared" si="46"/>
        <v>14.103637270912081</v>
      </c>
      <c r="D996" s="1">
        <f t="shared" si="47"/>
        <v>15</v>
      </c>
    </row>
    <row r="997" spans="1:4" x14ac:dyDescent="0.25">
      <c r="A997">
        <f>A996+$P$2</f>
        <v>4.9749999999999162</v>
      </c>
      <c r="B997" s="1">
        <f t="shared" si="45"/>
        <v>0.94041162561431191</v>
      </c>
      <c r="C997" s="1">
        <f t="shared" si="46"/>
        <v>14.106174384214679</v>
      </c>
      <c r="D997" s="1">
        <f t="shared" si="47"/>
        <v>15</v>
      </c>
    </row>
    <row r="998" spans="1:4" x14ac:dyDescent="0.25">
      <c r="A998">
        <f>A997+$P$2</f>
        <v>4.979999999999916</v>
      </c>
      <c r="B998" s="1">
        <f t="shared" si="45"/>
        <v>0.94058028775568392</v>
      </c>
      <c r="C998" s="1">
        <f t="shared" si="46"/>
        <v>14.10870431633526</v>
      </c>
      <c r="D998" s="1">
        <f t="shared" si="47"/>
        <v>15</v>
      </c>
    </row>
    <row r="999" spans="1:4" x14ac:dyDescent="0.25">
      <c r="A999">
        <f>A998+$P$2</f>
        <v>4.9849999999999159</v>
      </c>
      <c r="B999" s="1">
        <f t="shared" si="45"/>
        <v>0.94074847250665516</v>
      </c>
      <c r="C999" s="1">
        <f t="shared" si="46"/>
        <v>14.111227087599827</v>
      </c>
      <c r="D999" s="1">
        <f t="shared" si="47"/>
        <v>15</v>
      </c>
    </row>
    <row r="1000" spans="1:4" x14ac:dyDescent="0.25">
      <c r="A1000">
        <f>A999+$P$2</f>
        <v>4.9899999999999158</v>
      </c>
      <c r="B1000" s="1">
        <f t="shared" si="45"/>
        <v>0.9409161812184571</v>
      </c>
      <c r="C1000" s="1">
        <f t="shared" si="46"/>
        <v>14.113742718276857</v>
      </c>
      <c r="D1000" s="1">
        <f t="shared" si="47"/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D5:H16"/>
  <sheetViews>
    <sheetView showGridLines="0" tabSelected="1" workbookViewId="0">
      <selection activeCell="W19" sqref="W19"/>
    </sheetView>
  </sheetViews>
  <sheetFormatPr defaultRowHeight="15" x14ac:dyDescent="0.25"/>
  <cols>
    <col min="4" max="4" width="13.42578125" bestFit="1" customWidth="1"/>
    <col min="5" max="5" width="13.5703125" customWidth="1"/>
    <col min="8" max="8" width="11" bestFit="1" customWidth="1"/>
  </cols>
  <sheetData>
    <row r="5" spans="4:8" ht="23.25" x14ac:dyDescent="0.35">
      <c r="H5" s="2">
        <f>Sheet1!O2</f>
        <v>15</v>
      </c>
    </row>
    <row r="7" spans="4:8" ht="23.25" x14ac:dyDescent="0.35">
      <c r="E7" s="3">
        <f>Sheet1!S2</f>
        <v>5.5</v>
      </c>
    </row>
    <row r="13" spans="4:8" ht="21" x14ac:dyDescent="0.35">
      <c r="D13" s="5">
        <f>Sheet1!Q3</f>
        <v>63</v>
      </c>
    </row>
    <row r="15" spans="4:8" ht="23.25" x14ac:dyDescent="0.35">
      <c r="D15" s="2">
        <f>H5</f>
        <v>15</v>
      </c>
    </row>
    <row r="16" spans="4:8" ht="23.25" x14ac:dyDescent="0.35">
      <c r="E16" s="4">
        <f>Sheet1!R4</f>
        <v>5.6</v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52" r:id="rId4" name="ScrollBar4">
          <controlPr defaultSize="0" autoLine="0" linkedCell="Sheet1!R3" r:id="rId5">
            <anchor moveWithCells="1">
              <from>
                <xdr:col>2</xdr:col>
                <xdr:colOff>180975</xdr:colOff>
                <xdr:row>16</xdr:row>
                <xdr:rowOff>28575</xdr:rowOff>
              </from>
              <to>
                <xdr:col>4</xdr:col>
                <xdr:colOff>581025</xdr:colOff>
                <xdr:row>17</xdr:row>
                <xdr:rowOff>28575</xdr:rowOff>
              </to>
            </anchor>
          </controlPr>
        </control>
      </mc:Choice>
      <mc:Fallback>
        <control shapeId="2052" r:id="rId4" name="ScrollBar4"/>
      </mc:Fallback>
    </mc:AlternateContent>
    <mc:AlternateContent xmlns:mc="http://schemas.openxmlformats.org/markup-compatibility/2006">
      <mc:Choice Requires="x14">
        <control shapeId="2051" r:id="rId6" name="ScrollBar3">
          <controlPr defaultSize="0" autoLine="0" linkedCell="Sheet1!Q3" r:id="rId7">
            <anchor moveWithCells="1">
              <from>
                <xdr:col>1</xdr:col>
                <xdr:colOff>561975</xdr:colOff>
                <xdr:row>11</xdr:row>
                <xdr:rowOff>47625</xdr:rowOff>
              </from>
              <to>
                <xdr:col>4</xdr:col>
                <xdr:colOff>352425</xdr:colOff>
                <xdr:row>12</xdr:row>
                <xdr:rowOff>47625</xdr:rowOff>
              </to>
            </anchor>
          </controlPr>
        </control>
      </mc:Choice>
      <mc:Fallback>
        <control shapeId="2051" r:id="rId6" name="ScrollBar3"/>
      </mc:Fallback>
    </mc:AlternateContent>
    <mc:AlternateContent xmlns:mc="http://schemas.openxmlformats.org/markup-compatibility/2006">
      <mc:Choice Requires="x14">
        <control shapeId="2050" r:id="rId8" name="ScrollBar2">
          <controlPr defaultSize="0" autoLine="0" linkedCell="Sheet1!S3" r:id="rId9">
            <anchor moveWithCells="1">
              <from>
                <xdr:col>1</xdr:col>
                <xdr:colOff>571500</xdr:colOff>
                <xdr:row>4</xdr:row>
                <xdr:rowOff>285750</xdr:rowOff>
              </from>
              <to>
                <xdr:col>5</xdr:col>
                <xdr:colOff>95250</xdr:colOff>
                <xdr:row>5</xdr:row>
                <xdr:rowOff>180975</xdr:rowOff>
              </to>
            </anchor>
          </controlPr>
        </control>
      </mc:Choice>
      <mc:Fallback>
        <control shapeId="2050" r:id="rId8" name="ScrollBar2"/>
      </mc:Fallback>
    </mc:AlternateContent>
    <mc:AlternateContent xmlns:mc="http://schemas.openxmlformats.org/markup-compatibility/2006">
      <mc:Choice Requires="x14">
        <control shapeId="2049" r:id="rId10" name="ScrollBar1">
          <controlPr defaultSize="0" autoLine="0" linkedCell="Sheet1!O2" r:id="rId11">
            <anchor moveWithCells="1">
              <from>
                <xdr:col>4</xdr:col>
                <xdr:colOff>638175</xdr:colOff>
                <xdr:row>2</xdr:row>
                <xdr:rowOff>161925</xdr:rowOff>
              </from>
              <to>
                <xdr:col>8</xdr:col>
                <xdr:colOff>323850</xdr:colOff>
                <xdr:row>3</xdr:row>
                <xdr:rowOff>161925</xdr:rowOff>
              </to>
            </anchor>
          </controlPr>
        </control>
      </mc:Choice>
      <mc:Fallback>
        <control shapeId="2049" r:id="rId10" name="ScrollBar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Edinburgh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 Alan</dc:creator>
  <cp:lastModifiedBy>MURRAY Alan</cp:lastModifiedBy>
  <dcterms:created xsi:type="dcterms:W3CDTF">2017-03-30T08:46:15Z</dcterms:created>
  <dcterms:modified xsi:type="dcterms:W3CDTF">2017-03-30T12:49:11Z</dcterms:modified>
</cp:coreProperties>
</file>