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\Local Documents\PRESENTATIONS\TEACHING\EM3\powerpoint\10) TLine_equations\"/>
    </mc:Choice>
  </mc:AlternateContent>
  <bookViews>
    <workbookView xWindow="0" yWindow="0" windowWidth="30720" windowHeight="13392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2" l="1"/>
  <c r="J1" i="1" s="1"/>
  <c r="E3" i="2" l="1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33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A263" i="2"/>
  <c r="A262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S8" i="2"/>
  <c r="V3" i="2"/>
  <c r="W3" i="2" s="1"/>
  <c r="T3" i="2" s="1"/>
  <c r="R3" i="2"/>
  <c r="Q3" i="2"/>
  <c r="P3" i="2"/>
  <c r="S2" i="2"/>
  <c r="S3" i="2" s="1"/>
  <c r="H202" i="2" l="1"/>
  <c r="D993" i="2"/>
  <c r="R21" i="1"/>
  <c r="W8" i="2"/>
  <c r="W9" i="2" s="1"/>
  <c r="E202" i="2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E218" i="2" s="1"/>
  <c r="E219" i="2" s="1"/>
  <c r="E220" i="2" s="1"/>
  <c r="E221" i="2" s="1"/>
  <c r="E222" i="2" s="1"/>
  <c r="E223" i="2" s="1"/>
  <c r="E224" i="2" s="1"/>
  <c r="E225" i="2" s="1"/>
  <c r="E226" i="2" s="1"/>
  <c r="E227" i="2" s="1"/>
  <c r="E228" i="2" s="1"/>
  <c r="E229" i="2" s="1"/>
  <c r="E230" i="2" s="1"/>
  <c r="E231" i="2" s="1"/>
  <c r="E232" i="2" s="1"/>
  <c r="E233" i="2" s="1"/>
  <c r="E234" i="2" s="1"/>
  <c r="E235" i="2" s="1"/>
  <c r="E236" i="2" s="1"/>
  <c r="E237" i="2" s="1"/>
  <c r="E238" i="2" s="1"/>
  <c r="E239" i="2" s="1"/>
  <c r="E240" i="2" s="1"/>
  <c r="E241" i="2" s="1"/>
  <c r="E242" i="2" s="1"/>
  <c r="E243" i="2" s="1"/>
  <c r="E244" i="2" s="1"/>
  <c r="E245" i="2" s="1"/>
  <c r="E246" i="2" s="1"/>
  <c r="E247" i="2" s="1"/>
  <c r="E248" i="2" s="1"/>
  <c r="E249" i="2" s="1"/>
  <c r="E250" i="2" s="1"/>
  <c r="E251" i="2" s="1"/>
  <c r="E252" i="2" s="1"/>
  <c r="E253" i="2" s="1"/>
  <c r="E254" i="2" s="1"/>
  <c r="E255" i="2" s="1"/>
  <c r="E256" i="2" s="1"/>
  <c r="E257" i="2" s="1"/>
  <c r="E258" i="2" s="1"/>
  <c r="E259" i="2" s="1"/>
  <c r="E260" i="2" s="1"/>
  <c r="E261" i="2" s="1"/>
  <c r="E262" i="2" s="1"/>
  <c r="E263" i="2" s="1"/>
  <c r="E264" i="2" s="1"/>
  <c r="E265" i="2" s="1"/>
  <c r="E266" i="2" s="1"/>
  <c r="E267" i="2" s="1"/>
  <c r="E268" i="2" s="1"/>
  <c r="E269" i="2" s="1"/>
  <c r="E270" i="2" s="1"/>
  <c r="E271" i="2" s="1"/>
  <c r="E272" i="2" s="1"/>
  <c r="E273" i="2" s="1"/>
  <c r="E274" i="2" s="1"/>
  <c r="E275" i="2" s="1"/>
  <c r="E276" i="2" s="1"/>
  <c r="E277" i="2" s="1"/>
  <c r="E278" i="2" s="1"/>
  <c r="E279" i="2" s="1"/>
  <c r="E280" i="2" s="1"/>
  <c r="E281" i="2" s="1"/>
  <c r="E282" i="2" s="1"/>
  <c r="E283" i="2" s="1"/>
  <c r="E284" i="2" s="1"/>
  <c r="E285" i="2" s="1"/>
  <c r="E286" i="2" s="1"/>
  <c r="E287" i="2" s="1"/>
  <c r="E288" i="2" s="1"/>
  <c r="E289" i="2" s="1"/>
  <c r="E290" i="2" s="1"/>
  <c r="E291" i="2" s="1"/>
  <c r="E292" i="2" s="1"/>
  <c r="E293" i="2" s="1"/>
  <c r="E294" i="2" s="1"/>
  <c r="E295" i="2" s="1"/>
  <c r="E296" i="2" s="1"/>
  <c r="E297" i="2" s="1"/>
  <c r="E298" i="2" s="1"/>
  <c r="E299" i="2" s="1"/>
  <c r="E300" i="2" s="1"/>
  <c r="E301" i="2" s="1"/>
  <c r="E302" i="2" s="1"/>
  <c r="E303" i="2" s="1"/>
  <c r="E304" i="2" s="1"/>
  <c r="E305" i="2" s="1"/>
  <c r="E306" i="2" s="1"/>
  <c r="E307" i="2" s="1"/>
  <c r="E308" i="2" s="1"/>
  <c r="E309" i="2" s="1"/>
  <c r="E310" i="2" s="1"/>
  <c r="E311" i="2" s="1"/>
  <c r="E312" i="2" s="1"/>
  <c r="E313" i="2" s="1"/>
  <c r="E314" i="2" s="1"/>
  <c r="E315" i="2" s="1"/>
  <c r="E316" i="2" s="1"/>
  <c r="E317" i="2" s="1"/>
  <c r="E318" i="2" s="1"/>
  <c r="E319" i="2" s="1"/>
  <c r="E320" i="2" s="1"/>
  <c r="E321" i="2" s="1"/>
  <c r="E322" i="2" s="1"/>
  <c r="E323" i="2" s="1"/>
  <c r="E324" i="2" s="1"/>
  <c r="E325" i="2" s="1"/>
  <c r="E326" i="2" s="1"/>
  <c r="E327" i="2" s="1"/>
  <c r="E328" i="2" s="1"/>
  <c r="E329" i="2" s="1"/>
  <c r="E330" i="2" s="1"/>
  <c r="E331" i="2" s="1"/>
  <c r="E332" i="2" s="1"/>
  <c r="E333" i="2" s="1"/>
  <c r="E334" i="2" s="1"/>
  <c r="E335" i="2" s="1"/>
  <c r="E336" i="2" s="1"/>
  <c r="E337" i="2" s="1"/>
  <c r="E338" i="2" s="1"/>
  <c r="E339" i="2" s="1"/>
  <c r="E340" i="2" s="1"/>
  <c r="E341" i="2" s="1"/>
  <c r="E342" i="2" s="1"/>
  <c r="E343" i="2" s="1"/>
  <c r="E344" i="2" s="1"/>
  <c r="E345" i="2" s="1"/>
  <c r="E346" i="2" s="1"/>
  <c r="E347" i="2" s="1"/>
  <c r="E348" i="2" s="1"/>
  <c r="E349" i="2" s="1"/>
  <c r="E350" i="2" s="1"/>
  <c r="E351" i="2" s="1"/>
  <c r="E352" i="2" s="1"/>
  <c r="E353" i="2" s="1"/>
  <c r="E354" i="2" s="1"/>
  <c r="E355" i="2" s="1"/>
  <c r="E356" i="2" s="1"/>
  <c r="E357" i="2" s="1"/>
  <c r="E358" i="2" s="1"/>
  <c r="E359" i="2" s="1"/>
  <c r="E360" i="2" s="1"/>
  <c r="E361" i="2" s="1"/>
  <c r="E362" i="2" s="1"/>
  <c r="E363" i="2" s="1"/>
  <c r="E364" i="2" s="1"/>
  <c r="E365" i="2" s="1"/>
  <c r="E366" i="2" s="1"/>
  <c r="E367" i="2" s="1"/>
  <c r="E368" i="2" s="1"/>
  <c r="E369" i="2" s="1"/>
  <c r="E370" i="2" s="1"/>
  <c r="E371" i="2" s="1"/>
  <c r="E372" i="2" s="1"/>
  <c r="E373" i="2" s="1"/>
  <c r="E374" i="2" s="1"/>
  <c r="E375" i="2" s="1"/>
  <c r="E376" i="2" s="1"/>
  <c r="E377" i="2" s="1"/>
  <c r="E378" i="2" s="1"/>
  <c r="E379" i="2" s="1"/>
  <c r="E380" i="2" s="1"/>
  <c r="E381" i="2" s="1"/>
  <c r="E382" i="2" s="1"/>
  <c r="E383" i="2" s="1"/>
  <c r="E384" i="2" s="1"/>
  <c r="E385" i="2" s="1"/>
  <c r="E386" i="2" s="1"/>
  <c r="E387" i="2" s="1"/>
  <c r="E388" i="2" s="1"/>
  <c r="E389" i="2" s="1"/>
  <c r="E390" i="2" s="1"/>
  <c r="E391" i="2" s="1"/>
  <c r="E392" i="2" s="1"/>
  <c r="E393" i="2" s="1"/>
  <c r="E394" i="2" s="1"/>
  <c r="E395" i="2" s="1"/>
  <c r="E396" i="2" s="1"/>
  <c r="E397" i="2" s="1"/>
  <c r="E398" i="2" s="1"/>
  <c r="E399" i="2" s="1"/>
  <c r="E400" i="2" s="1"/>
  <c r="E401" i="2" s="1"/>
  <c r="E402" i="2" s="1"/>
  <c r="E403" i="2" s="1"/>
  <c r="E404" i="2" s="1"/>
  <c r="E405" i="2" s="1"/>
  <c r="E406" i="2" s="1"/>
  <c r="E407" i="2" s="1"/>
  <c r="E408" i="2" s="1"/>
  <c r="E409" i="2" s="1"/>
  <c r="E410" i="2" s="1"/>
  <c r="E411" i="2" s="1"/>
  <c r="E412" i="2" s="1"/>
  <c r="E413" i="2" s="1"/>
  <c r="E414" i="2" s="1"/>
  <c r="E415" i="2" s="1"/>
  <c r="E416" i="2" s="1"/>
  <c r="E417" i="2" s="1"/>
  <c r="E418" i="2" s="1"/>
  <c r="E419" i="2" s="1"/>
  <c r="E420" i="2" s="1"/>
  <c r="E421" i="2" s="1"/>
  <c r="E422" i="2" s="1"/>
  <c r="E423" i="2" s="1"/>
  <c r="E424" i="2" s="1"/>
  <c r="E425" i="2" s="1"/>
  <c r="E426" i="2" s="1"/>
  <c r="E427" i="2" s="1"/>
  <c r="E428" i="2" s="1"/>
  <c r="E429" i="2" s="1"/>
  <c r="E430" i="2" s="1"/>
  <c r="E431" i="2" s="1"/>
  <c r="E432" i="2" s="1"/>
  <c r="E433" i="2" s="1"/>
  <c r="E434" i="2" s="1"/>
  <c r="E435" i="2" s="1"/>
  <c r="E436" i="2" s="1"/>
  <c r="E437" i="2" s="1"/>
  <c r="E438" i="2" s="1"/>
  <c r="E439" i="2" s="1"/>
  <c r="E440" i="2" s="1"/>
  <c r="E441" i="2" s="1"/>
  <c r="E442" i="2" s="1"/>
  <c r="E443" i="2" s="1"/>
  <c r="E444" i="2" s="1"/>
  <c r="E445" i="2" s="1"/>
  <c r="E446" i="2" s="1"/>
  <c r="E447" i="2" s="1"/>
  <c r="E448" i="2" s="1"/>
  <c r="E449" i="2" s="1"/>
  <c r="E450" i="2" s="1"/>
  <c r="E451" i="2" s="1"/>
  <c r="E452" i="2" s="1"/>
  <c r="E453" i="2" s="1"/>
  <c r="E454" i="2" s="1"/>
  <c r="E455" i="2" s="1"/>
  <c r="E456" i="2" s="1"/>
  <c r="E457" i="2" s="1"/>
  <c r="E458" i="2" s="1"/>
  <c r="E459" i="2" s="1"/>
  <c r="E460" i="2" s="1"/>
  <c r="E461" i="2" s="1"/>
  <c r="E462" i="2" s="1"/>
  <c r="E463" i="2" s="1"/>
  <c r="E464" i="2" s="1"/>
  <c r="E465" i="2" s="1"/>
  <c r="E466" i="2" s="1"/>
  <c r="E467" i="2" s="1"/>
  <c r="E468" i="2" s="1"/>
  <c r="E469" i="2" s="1"/>
  <c r="E470" i="2" s="1"/>
  <c r="E471" i="2" s="1"/>
  <c r="E472" i="2" s="1"/>
  <c r="E473" i="2" s="1"/>
  <c r="E474" i="2" s="1"/>
  <c r="E475" i="2" s="1"/>
  <c r="E476" i="2" s="1"/>
  <c r="E477" i="2" s="1"/>
  <c r="E478" i="2" s="1"/>
  <c r="E479" i="2" s="1"/>
  <c r="E480" i="2" s="1"/>
  <c r="E481" i="2" s="1"/>
  <c r="E482" i="2" s="1"/>
  <c r="E483" i="2" s="1"/>
  <c r="E484" i="2" s="1"/>
  <c r="E485" i="2" s="1"/>
  <c r="E486" i="2" s="1"/>
  <c r="E487" i="2" s="1"/>
  <c r="E488" i="2" s="1"/>
  <c r="E489" i="2" s="1"/>
  <c r="E490" i="2" s="1"/>
  <c r="E491" i="2" s="1"/>
  <c r="E492" i="2" s="1"/>
  <c r="E493" i="2" s="1"/>
  <c r="E494" i="2" s="1"/>
  <c r="E495" i="2" s="1"/>
  <c r="E496" i="2" s="1"/>
  <c r="E497" i="2" s="1"/>
  <c r="E498" i="2" s="1"/>
  <c r="E499" i="2" s="1"/>
  <c r="E500" i="2" s="1"/>
  <c r="E501" i="2" s="1"/>
  <c r="E502" i="2" s="1"/>
  <c r="E503" i="2" s="1"/>
  <c r="E504" i="2" s="1"/>
  <c r="E505" i="2" s="1"/>
  <c r="E506" i="2" s="1"/>
  <c r="E507" i="2" s="1"/>
  <c r="E508" i="2" s="1"/>
  <c r="E509" i="2" s="1"/>
  <c r="E510" i="2" s="1"/>
  <c r="E511" i="2" s="1"/>
  <c r="E512" i="2" s="1"/>
  <c r="E513" i="2" s="1"/>
  <c r="E514" i="2" s="1"/>
  <c r="E515" i="2" s="1"/>
  <c r="E516" i="2" s="1"/>
  <c r="E517" i="2" s="1"/>
  <c r="E518" i="2" s="1"/>
  <c r="E519" i="2" s="1"/>
  <c r="E520" i="2" s="1"/>
  <c r="E521" i="2" s="1"/>
  <c r="E522" i="2" s="1"/>
  <c r="E523" i="2" s="1"/>
  <c r="E524" i="2" s="1"/>
  <c r="E525" i="2" s="1"/>
  <c r="E526" i="2" s="1"/>
  <c r="E527" i="2" s="1"/>
  <c r="E528" i="2" s="1"/>
  <c r="E529" i="2" s="1"/>
  <c r="E530" i="2" s="1"/>
  <c r="E531" i="2" s="1"/>
  <c r="E532" i="2" s="1"/>
  <c r="E533" i="2" s="1"/>
  <c r="E534" i="2" s="1"/>
  <c r="E535" i="2" s="1"/>
  <c r="E536" i="2" s="1"/>
  <c r="E537" i="2" s="1"/>
  <c r="E538" i="2" s="1"/>
  <c r="E539" i="2" s="1"/>
  <c r="E540" i="2" s="1"/>
  <c r="E541" i="2" s="1"/>
  <c r="E542" i="2" s="1"/>
  <c r="E543" i="2" s="1"/>
  <c r="E544" i="2" s="1"/>
  <c r="E545" i="2" s="1"/>
  <c r="E546" i="2" s="1"/>
  <c r="E547" i="2" s="1"/>
  <c r="E548" i="2" s="1"/>
  <c r="E549" i="2" s="1"/>
  <c r="E550" i="2" s="1"/>
  <c r="E551" i="2" s="1"/>
  <c r="E552" i="2" s="1"/>
  <c r="E553" i="2" s="1"/>
  <c r="E554" i="2" s="1"/>
  <c r="E555" i="2" s="1"/>
  <c r="E556" i="2" s="1"/>
  <c r="E557" i="2" s="1"/>
  <c r="E558" i="2" s="1"/>
  <c r="E559" i="2" s="1"/>
  <c r="E560" i="2" s="1"/>
  <c r="E561" i="2" s="1"/>
  <c r="E562" i="2" s="1"/>
  <c r="E563" i="2" s="1"/>
  <c r="E564" i="2" s="1"/>
  <c r="E565" i="2" s="1"/>
  <c r="E566" i="2" s="1"/>
  <c r="E567" i="2" s="1"/>
  <c r="E568" i="2" s="1"/>
  <c r="E569" i="2" s="1"/>
  <c r="E570" i="2" s="1"/>
  <c r="E571" i="2" s="1"/>
  <c r="E572" i="2" s="1"/>
  <c r="E573" i="2" s="1"/>
  <c r="E574" i="2" s="1"/>
  <c r="E575" i="2" s="1"/>
  <c r="E576" i="2" s="1"/>
  <c r="E577" i="2" s="1"/>
  <c r="E578" i="2" s="1"/>
  <c r="E579" i="2" s="1"/>
  <c r="E580" i="2" s="1"/>
  <c r="E581" i="2" s="1"/>
  <c r="E582" i="2" s="1"/>
  <c r="E583" i="2" s="1"/>
  <c r="E584" i="2" s="1"/>
  <c r="E585" i="2" s="1"/>
  <c r="E586" i="2" s="1"/>
  <c r="E587" i="2" s="1"/>
  <c r="E588" i="2" s="1"/>
  <c r="E589" i="2" s="1"/>
  <c r="E590" i="2" s="1"/>
  <c r="E591" i="2" s="1"/>
  <c r="E592" i="2" s="1"/>
  <c r="E593" i="2" s="1"/>
  <c r="E594" i="2" s="1"/>
  <c r="E595" i="2" s="1"/>
  <c r="E596" i="2" s="1"/>
  <c r="E597" i="2" s="1"/>
  <c r="E598" i="2" s="1"/>
  <c r="E599" i="2" s="1"/>
  <c r="E600" i="2" s="1"/>
  <c r="E601" i="2" s="1"/>
  <c r="E602" i="2" s="1"/>
  <c r="E603" i="2" s="1"/>
  <c r="E604" i="2" s="1"/>
  <c r="E605" i="2" s="1"/>
  <c r="E606" i="2" s="1"/>
  <c r="E607" i="2" s="1"/>
  <c r="E608" i="2" s="1"/>
  <c r="E609" i="2" s="1"/>
  <c r="E610" i="2" s="1"/>
  <c r="E611" i="2" s="1"/>
  <c r="E612" i="2" s="1"/>
  <c r="E613" i="2" s="1"/>
  <c r="E614" i="2" s="1"/>
  <c r="E615" i="2" s="1"/>
  <c r="E616" i="2" s="1"/>
  <c r="E617" i="2" s="1"/>
  <c r="E618" i="2" s="1"/>
  <c r="E619" i="2" s="1"/>
  <c r="E620" i="2" s="1"/>
  <c r="E621" i="2" s="1"/>
  <c r="E622" i="2" s="1"/>
  <c r="E623" i="2" s="1"/>
  <c r="E624" i="2" s="1"/>
  <c r="E625" i="2" s="1"/>
  <c r="E626" i="2" s="1"/>
  <c r="E627" i="2" s="1"/>
  <c r="E628" i="2" s="1"/>
  <c r="E629" i="2" s="1"/>
  <c r="E630" i="2" s="1"/>
  <c r="E631" i="2" s="1"/>
  <c r="E632" i="2" s="1"/>
  <c r="E633" i="2" s="1"/>
  <c r="E634" i="2" s="1"/>
  <c r="E635" i="2" s="1"/>
  <c r="E636" i="2" s="1"/>
  <c r="E637" i="2" s="1"/>
  <c r="E638" i="2" s="1"/>
  <c r="E639" i="2" s="1"/>
  <c r="E640" i="2" s="1"/>
  <c r="E641" i="2" s="1"/>
  <c r="E642" i="2" s="1"/>
  <c r="E643" i="2" s="1"/>
  <c r="E644" i="2" s="1"/>
  <c r="E645" i="2" s="1"/>
  <c r="E646" i="2" s="1"/>
  <c r="E647" i="2" s="1"/>
  <c r="E648" i="2" s="1"/>
  <c r="E649" i="2" s="1"/>
  <c r="E650" i="2" s="1"/>
  <c r="E651" i="2" s="1"/>
  <c r="E652" i="2" s="1"/>
  <c r="E653" i="2" s="1"/>
  <c r="E654" i="2" s="1"/>
  <c r="E655" i="2" s="1"/>
  <c r="E656" i="2" s="1"/>
  <c r="E657" i="2" s="1"/>
  <c r="E658" i="2" s="1"/>
  <c r="E659" i="2" s="1"/>
  <c r="E660" i="2" s="1"/>
  <c r="E661" i="2" s="1"/>
  <c r="E662" i="2" s="1"/>
  <c r="E663" i="2" s="1"/>
  <c r="E664" i="2" s="1"/>
  <c r="E665" i="2" s="1"/>
  <c r="E666" i="2" s="1"/>
  <c r="E667" i="2" s="1"/>
  <c r="E668" i="2" s="1"/>
  <c r="E669" i="2" s="1"/>
  <c r="E670" i="2" s="1"/>
  <c r="E671" i="2" s="1"/>
  <c r="E672" i="2" s="1"/>
  <c r="E673" i="2" s="1"/>
  <c r="E674" i="2" s="1"/>
  <c r="E675" i="2" s="1"/>
  <c r="E676" i="2" s="1"/>
  <c r="E677" i="2" s="1"/>
  <c r="E678" i="2" s="1"/>
  <c r="E679" i="2" s="1"/>
  <c r="E680" i="2" s="1"/>
  <c r="E681" i="2" s="1"/>
  <c r="E682" i="2" s="1"/>
  <c r="E683" i="2" s="1"/>
  <c r="E684" i="2" s="1"/>
  <c r="E685" i="2" s="1"/>
  <c r="E686" i="2" s="1"/>
  <c r="E687" i="2" s="1"/>
  <c r="E688" i="2" s="1"/>
  <c r="E689" i="2" s="1"/>
  <c r="E690" i="2" s="1"/>
  <c r="E691" i="2" s="1"/>
  <c r="E692" i="2" s="1"/>
  <c r="E693" i="2" s="1"/>
  <c r="E694" i="2" s="1"/>
  <c r="E695" i="2" s="1"/>
  <c r="E696" i="2" s="1"/>
  <c r="E697" i="2" s="1"/>
  <c r="E698" i="2" s="1"/>
  <c r="E699" i="2" s="1"/>
  <c r="E700" i="2" s="1"/>
  <c r="E701" i="2" s="1"/>
  <c r="E702" i="2" s="1"/>
  <c r="E703" i="2" s="1"/>
  <c r="E704" i="2" s="1"/>
  <c r="E705" i="2" s="1"/>
  <c r="E706" i="2" s="1"/>
  <c r="E707" i="2" s="1"/>
  <c r="E708" i="2" s="1"/>
  <c r="E709" i="2" s="1"/>
  <c r="E710" i="2" s="1"/>
  <c r="E711" i="2" s="1"/>
  <c r="E712" i="2" s="1"/>
  <c r="E713" i="2" s="1"/>
  <c r="E714" i="2" s="1"/>
  <c r="E715" i="2" s="1"/>
  <c r="E716" i="2" s="1"/>
  <c r="E717" i="2" s="1"/>
  <c r="E718" i="2" s="1"/>
  <c r="E719" i="2" s="1"/>
  <c r="E720" i="2" s="1"/>
  <c r="E721" i="2" s="1"/>
  <c r="E722" i="2" s="1"/>
  <c r="E723" i="2" s="1"/>
  <c r="E724" i="2" s="1"/>
  <c r="E725" i="2" s="1"/>
  <c r="E726" i="2" s="1"/>
  <c r="E727" i="2" s="1"/>
  <c r="E728" i="2" s="1"/>
  <c r="E729" i="2" s="1"/>
  <c r="E730" i="2" s="1"/>
  <c r="E731" i="2" s="1"/>
  <c r="E732" i="2" s="1"/>
  <c r="E733" i="2" s="1"/>
  <c r="E734" i="2" s="1"/>
  <c r="E735" i="2" s="1"/>
  <c r="E736" i="2" s="1"/>
  <c r="E737" i="2" s="1"/>
  <c r="E738" i="2" s="1"/>
  <c r="E739" i="2" s="1"/>
  <c r="E740" i="2" s="1"/>
  <c r="E741" i="2" s="1"/>
  <c r="E742" i="2" s="1"/>
  <c r="E743" i="2" s="1"/>
  <c r="E744" i="2" s="1"/>
  <c r="E745" i="2" s="1"/>
  <c r="E746" i="2" s="1"/>
  <c r="E747" i="2" s="1"/>
  <c r="E748" i="2" s="1"/>
  <c r="E749" i="2" s="1"/>
  <c r="E750" i="2" s="1"/>
  <c r="E751" i="2" s="1"/>
  <c r="E752" i="2" s="1"/>
  <c r="E753" i="2" s="1"/>
  <c r="E754" i="2" s="1"/>
  <c r="E755" i="2" s="1"/>
  <c r="E756" i="2" s="1"/>
  <c r="E757" i="2" s="1"/>
  <c r="E758" i="2" s="1"/>
  <c r="E759" i="2" s="1"/>
  <c r="E760" i="2" s="1"/>
  <c r="E761" i="2" s="1"/>
  <c r="E762" i="2" s="1"/>
  <c r="E763" i="2" s="1"/>
  <c r="E764" i="2" s="1"/>
  <c r="E765" i="2" s="1"/>
  <c r="E766" i="2" s="1"/>
  <c r="E767" i="2" s="1"/>
  <c r="E768" i="2" s="1"/>
  <c r="E769" i="2" s="1"/>
  <c r="E770" i="2" s="1"/>
  <c r="E771" i="2" s="1"/>
  <c r="E772" i="2" s="1"/>
  <c r="E773" i="2" s="1"/>
  <c r="E774" i="2" s="1"/>
  <c r="E775" i="2" s="1"/>
  <c r="E776" i="2" s="1"/>
  <c r="E777" i="2" s="1"/>
  <c r="E778" i="2" s="1"/>
  <c r="E779" i="2" s="1"/>
  <c r="E780" i="2" s="1"/>
  <c r="E781" i="2" s="1"/>
  <c r="E782" i="2" s="1"/>
  <c r="E783" i="2" s="1"/>
  <c r="E784" i="2" s="1"/>
  <c r="E785" i="2" s="1"/>
  <c r="E786" i="2" s="1"/>
  <c r="E787" i="2" s="1"/>
  <c r="E788" i="2" s="1"/>
  <c r="E789" i="2" s="1"/>
  <c r="E790" i="2" s="1"/>
  <c r="E791" i="2" s="1"/>
  <c r="E792" i="2" s="1"/>
  <c r="E793" i="2" s="1"/>
  <c r="E794" i="2" s="1"/>
  <c r="E795" i="2" s="1"/>
  <c r="E796" i="2" s="1"/>
  <c r="E797" i="2" s="1"/>
  <c r="E798" i="2" s="1"/>
  <c r="E799" i="2" s="1"/>
  <c r="E800" i="2" s="1"/>
  <c r="E801" i="2" s="1"/>
  <c r="E802" i="2" s="1"/>
  <c r="E803" i="2" s="1"/>
  <c r="E804" i="2" s="1"/>
  <c r="E805" i="2" s="1"/>
  <c r="E806" i="2" s="1"/>
  <c r="E807" i="2" s="1"/>
  <c r="E808" i="2" s="1"/>
  <c r="E809" i="2" s="1"/>
  <c r="E810" i="2" s="1"/>
  <c r="E811" i="2" s="1"/>
  <c r="E812" i="2" s="1"/>
  <c r="E813" i="2" s="1"/>
  <c r="E814" i="2" s="1"/>
  <c r="E815" i="2" s="1"/>
  <c r="E816" i="2" s="1"/>
  <c r="E817" i="2" s="1"/>
  <c r="E818" i="2" s="1"/>
  <c r="E819" i="2" s="1"/>
  <c r="E820" i="2" s="1"/>
  <c r="E821" i="2" s="1"/>
  <c r="E822" i="2" s="1"/>
  <c r="E823" i="2" s="1"/>
  <c r="E824" i="2" s="1"/>
  <c r="E825" i="2" s="1"/>
  <c r="E826" i="2" s="1"/>
  <c r="E827" i="2" s="1"/>
  <c r="E828" i="2" s="1"/>
  <c r="E829" i="2" s="1"/>
  <c r="E830" i="2" s="1"/>
  <c r="E831" i="2" s="1"/>
  <c r="E832" i="2" s="1"/>
  <c r="E833" i="2" s="1"/>
  <c r="E834" i="2" s="1"/>
  <c r="E835" i="2" s="1"/>
  <c r="E836" i="2" s="1"/>
  <c r="E837" i="2" s="1"/>
  <c r="E838" i="2" s="1"/>
  <c r="E839" i="2" s="1"/>
  <c r="E840" i="2" s="1"/>
  <c r="E841" i="2" s="1"/>
  <c r="E842" i="2" s="1"/>
  <c r="E843" i="2" s="1"/>
  <c r="E844" i="2" s="1"/>
  <c r="E845" i="2" s="1"/>
  <c r="E846" i="2" s="1"/>
  <c r="E847" i="2" s="1"/>
  <c r="E848" i="2" s="1"/>
  <c r="E849" i="2" s="1"/>
  <c r="E850" i="2" s="1"/>
  <c r="E851" i="2" s="1"/>
  <c r="E852" i="2" s="1"/>
  <c r="E853" i="2" s="1"/>
  <c r="E854" i="2" s="1"/>
  <c r="E855" i="2" s="1"/>
  <c r="E856" i="2" s="1"/>
  <c r="E857" i="2" s="1"/>
  <c r="E858" i="2" s="1"/>
  <c r="E859" i="2" s="1"/>
  <c r="E860" i="2" s="1"/>
  <c r="E861" i="2" s="1"/>
  <c r="E862" i="2" s="1"/>
  <c r="E863" i="2" s="1"/>
  <c r="E864" i="2" s="1"/>
  <c r="E865" i="2" s="1"/>
  <c r="E866" i="2" s="1"/>
  <c r="E867" i="2" s="1"/>
  <c r="E868" i="2" s="1"/>
  <c r="E869" i="2" s="1"/>
  <c r="E870" i="2" s="1"/>
  <c r="E871" i="2" s="1"/>
  <c r="E872" i="2" s="1"/>
  <c r="E873" i="2" s="1"/>
  <c r="E874" i="2" s="1"/>
  <c r="E875" i="2" s="1"/>
  <c r="E876" i="2" s="1"/>
  <c r="E877" i="2" s="1"/>
  <c r="E878" i="2" s="1"/>
  <c r="E879" i="2" s="1"/>
  <c r="E880" i="2" s="1"/>
  <c r="E881" i="2" s="1"/>
  <c r="E882" i="2" s="1"/>
  <c r="E883" i="2" s="1"/>
  <c r="E884" i="2" s="1"/>
  <c r="E885" i="2" s="1"/>
  <c r="E886" i="2" s="1"/>
  <c r="E887" i="2" s="1"/>
  <c r="E888" i="2" s="1"/>
  <c r="E889" i="2" s="1"/>
  <c r="E890" i="2" s="1"/>
  <c r="E891" i="2" s="1"/>
  <c r="E892" i="2" s="1"/>
  <c r="E893" i="2" s="1"/>
  <c r="E894" i="2" s="1"/>
  <c r="E895" i="2" s="1"/>
  <c r="E896" i="2" s="1"/>
  <c r="E897" i="2" s="1"/>
  <c r="E898" i="2" s="1"/>
  <c r="E899" i="2" s="1"/>
  <c r="E900" i="2" s="1"/>
  <c r="E901" i="2" s="1"/>
  <c r="E902" i="2" s="1"/>
  <c r="E903" i="2" s="1"/>
  <c r="E904" i="2" s="1"/>
  <c r="E905" i="2" s="1"/>
  <c r="E906" i="2" s="1"/>
  <c r="E907" i="2" s="1"/>
  <c r="E908" i="2" s="1"/>
  <c r="E909" i="2" s="1"/>
  <c r="E910" i="2" s="1"/>
  <c r="E911" i="2" s="1"/>
  <c r="E912" i="2" s="1"/>
  <c r="E913" i="2" s="1"/>
  <c r="E914" i="2" s="1"/>
  <c r="E915" i="2" s="1"/>
  <c r="E916" i="2" s="1"/>
  <c r="E917" i="2" s="1"/>
  <c r="E918" i="2" s="1"/>
  <c r="E919" i="2" s="1"/>
  <c r="E920" i="2" s="1"/>
  <c r="E921" i="2" s="1"/>
  <c r="E922" i="2" s="1"/>
  <c r="E923" i="2" s="1"/>
  <c r="E924" i="2" s="1"/>
  <c r="E925" i="2" s="1"/>
  <c r="E926" i="2" s="1"/>
  <c r="E927" i="2" s="1"/>
  <c r="E928" i="2" s="1"/>
  <c r="E929" i="2" s="1"/>
  <c r="E930" i="2" s="1"/>
  <c r="E931" i="2" s="1"/>
  <c r="E932" i="2" s="1"/>
  <c r="E933" i="2" s="1"/>
  <c r="E934" i="2" s="1"/>
  <c r="E935" i="2" s="1"/>
  <c r="E936" i="2" s="1"/>
  <c r="E937" i="2" s="1"/>
  <c r="E938" i="2" s="1"/>
  <c r="E939" i="2" s="1"/>
  <c r="E940" i="2" s="1"/>
  <c r="E941" i="2" s="1"/>
  <c r="E942" i="2" s="1"/>
  <c r="E943" i="2" s="1"/>
  <c r="E944" i="2" s="1"/>
  <c r="E945" i="2" s="1"/>
  <c r="E946" i="2" s="1"/>
  <c r="E947" i="2" s="1"/>
  <c r="E948" i="2" s="1"/>
  <c r="E949" i="2" s="1"/>
  <c r="E950" i="2" s="1"/>
  <c r="E951" i="2" s="1"/>
  <c r="E952" i="2" s="1"/>
  <c r="E953" i="2" s="1"/>
  <c r="E954" i="2" s="1"/>
  <c r="E955" i="2" s="1"/>
  <c r="E956" i="2" s="1"/>
  <c r="E957" i="2" s="1"/>
  <c r="E958" i="2" s="1"/>
  <c r="E959" i="2" s="1"/>
  <c r="E960" i="2" s="1"/>
  <c r="E961" i="2" s="1"/>
  <c r="E962" i="2" s="1"/>
  <c r="E963" i="2" s="1"/>
  <c r="E964" i="2" s="1"/>
  <c r="E965" i="2" s="1"/>
  <c r="E966" i="2" s="1"/>
  <c r="E967" i="2" s="1"/>
  <c r="E968" i="2" s="1"/>
  <c r="E969" i="2" s="1"/>
  <c r="E970" i="2" s="1"/>
  <c r="E971" i="2" s="1"/>
  <c r="E972" i="2" s="1"/>
  <c r="E973" i="2" s="1"/>
  <c r="E974" i="2" s="1"/>
  <c r="E975" i="2" s="1"/>
  <c r="E976" i="2" s="1"/>
  <c r="E977" i="2" s="1"/>
  <c r="E978" i="2" s="1"/>
  <c r="E979" i="2" s="1"/>
  <c r="E980" i="2" s="1"/>
  <c r="E981" i="2" s="1"/>
  <c r="E982" i="2" s="1"/>
  <c r="E983" i="2" s="1"/>
  <c r="E984" i="2" s="1"/>
  <c r="E985" i="2" s="1"/>
  <c r="E986" i="2" s="1"/>
  <c r="E987" i="2" s="1"/>
  <c r="E988" i="2" s="1"/>
  <c r="E989" i="2" s="1"/>
  <c r="E990" i="2" s="1"/>
  <c r="E991" i="2" s="1"/>
  <c r="E992" i="2" s="1"/>
  <c r="E993" i="2" s="1"/>
  <c r="E994" i="2" s="1"/>
  <c r="E995" i="2" s="1"/>
  <c r="E996" i="2" s="1"/>
  <c r="E997" i="2" s="1"/>
  <c r="E998" i="2" s="1"/>
  <c r="E999" i="2" s="1"/>
  <c r="E1000" i="2" s="1"/>
  <c r="D297" i="2"/>
  <c r="D425" i="2"/>
  <c r="D489" i="2"/>
  <c r="D553" i="2"/>
  <c r="D617" i="2"/>
  <c r="D734" i="2"/>
  <c r="D917" i="2"/>
  <c r="D249" i="2"/>
  <c r="D313" i="2"/>
  <c r="D377" i="2"/>
  <c r="D441" i="2"/>
  <c r="D505" i="2"/>
  <c r="D569" i="2"/>
  <c r="D638" i="2"/>
  <c r="D766" i="2"/>
  <c r="D981" i="2"/>
  <c r="D233" i="2"/>
  <c r="D265" i="2"/>
  <c r="D329" i="2"/>
  <c r="D393" i="2"/>
  <c r="D457" i="2"/>
  <c r="D521" i="2"/>
  <c r="D585" i="2"/>
  <c r="D670" i="2"/>
  <c r="D798" i="2"/>
  <c r="D361" i="2"/>
  <c r="D217" i="2"/>
  <c r="D281" i="2"/>
  <c r="D345" i="2"/>
  <c r="D409" i="2"/>
  <c r="D473" i="2"/>
  <c r="D537" i="2"/>
  <c r="D601" i="2"/>
  <c r="D702" i="2"/>
  <c r="D853" i="2"/>
  <c r="D204" i="2"/>
  <c r="D220" i="2"/>
  <c r="D236" i="2"/>
  <c r="D252" i="2"/>
  <c r="D268" i="2"/>
  <c r="D284" i="2"/>
  <c r="D300" i="2"/>
  <c r="D316" i="2"/>
  <c r="D332" i="2"/>
  <c r="D348" i="2"/>
  <c r="D364" i="2"/>
  <c r="D380" i="2"/>
  <c r="D396" i="2"/>
  <c r="D412" i="2"/>
  <c r="D428" i="2"/>
  <c r="D444" i="2"/>
  <c r="D460" i="2"/>
  <c r="D476" i="2"/>
  <c r="D492" i="2"/>
  <c r="D508" i="2"/>
  <c r="D524" i="2"/>
  <c r="D540" i="2"/>
  <c r="D556" i="2"/>
  <c r="D572" i="2"/>
  <c r="D588" i="2"/>
  <c r="D604" i="2"/>
  <c r="D620" i="2"/>
  <c r="D645" i="2"/>
  <c r="D677" i="2"/>
  <c r="D709" i="2"/>
  <c r="D741" i="2"/>
  <c r="D773" i="2"/>
  <c r="D805" i="2"/>
  <c r="D861" i="2"/>
  <c r="D925" i="2"/>
  <c r="D989" i="2"/>
  <c r="D209" i="2"/>
  <c r="D225" i="2"/>
  <c r="D241" i="2"/>
  <c r="D257" i="2"/>
  <c r="D273" i="2"/>
  <c r="D289" i="2"/>
  <c r="D305" i="2"/>
  <c r="D321" i="2"/>
  <c r="D337" i="2"/>
  <c r="D353" i="2"/>
  <c r="D369" i="2"/>
  <c r="D385" i="2"/>
  <c r="D401" i="2"/>
  <c r="D417" i="2"/>
  <c r="D433" i="2"/>
  <c r="D449" i="2"/>
  <c r="D465" i="2"/>
  <c r="D481" i="2"/>
  <c r="D497" i="2"/>
  <c r="D513" i="2"/>
  <c r="D529" i="2"/>
  <c r="D545" i="2"/>
  <c r="D561" i="2"/>
  <c r="D577" i="2"/>
  <c r="D593" i="2"/>
  <c r="D609" i="2"/>
  <c r="D625" i="2"/>
  <c r="D654" i="2"/>
  <c r="D686" i="2"/>
  <c r="D718" i="2"/>
  <c r="D750" i="2"/>
  <c r="D782" i="2"/>
  <c r="D821" i="2"/>
  <c r="D885" i="2"/>
  <c r="D949" i="2"/>
  <c r="D212" i="2"/>
  <c r="D228" i="2"/>
  <c r="D244" i="2"/>
  <c r="D260" i="2"/>
  <c r="D276" i="2"/>
  <c r="D292" i="2"/>
  <c r="D308" i="2"/>
  <c r="D324" i="2"/>
  <c r="D340" i="2"/>
  <c r="D356" i="2"/>
  <c r="D372" i="2"/>
  <c r="D388" i="2"/>
  <c r="D404" i="2"/>
  <c r="D420" i="2"/>
  <c r="D436" i="2"/>
  <c r="D452" i="2"/>
  <c r="D468" i="2"/>
  <c r="D484" i="2"/>
  <c r="D500" i="2"/>
  <c r="D516" i="2"/>
  <c r="D532" i="2"/>
  <c r="D548" i="2"/>
  <c r="D564" i="2"/>
  <c r="D580" i="2"/>
  <c r="D596" i="2"/>
  <c r="D612" i="2"/>
  <c r="D629" i="2"/>
  <c r="D661" i="2"/>
  <c r="D693" i="2"/>
  <c r="D725" i="2"/>
  <c r="D757" i="2"/>
  <c r="D789" i="2"/>
  <c r="D829" i="2"/>
  <c r="D893" i="2"/>
  <c r="D957" i="2"/>
  <c r="D205" i="2"/>
  <c r="D213" i="2"/>
  <c r="D221" i="2"/>
  <c r="D229" i="2"/>
  <c r="D237" i="2"/>
  <c r="D245" i="2"/>
  <c r="D253" i="2"/>
  <c r="D261" i="2"/>
  <c r="D269" i="2"/>
  <c r="D277" i="2"/>
  <c r="D285" i="2"/>
  <c r="D293" i="2"/>
  <c r="D301" i="2"/>
  <c r="D309" i="2"/>
  <c r="D317" i="2"/>
  <c r="D325" i="2"/>
  <c r="D333" i="2"/>
  <c r="D341" i="2"/>
  <c r="D349" i="2"/>
  <c r="D357" i="2"/>
  <c r="D365" i="2"/>
  <c r="D373" i="2"/>
  <c r="D381" i="2"/>
  <c r="D389" i="2"/>
  <c r="D397" i="2"/>
  <c r="D405" i="2"/>
  <c r="D413" i="2"/>
  <c r="D421" i="2"/>
  <c r="D429" i="2"/>
  <c r="D437" i="2"/>
  <c r="D445" i="2"/>
  <c r="D453" i="2"/>
  <c r="D461" i="2"/>
  <c r="D469" i="2"/>
  <c r="D477" i="2"/>
  <c r="D485" i="2"/>
  <c r="D493" i="2"/>
  <c r="D501" i="2"/>
  <c r="D509" i="2"/>
  <c r="D517" i="2"/>
  <c r="D525" i="2"/>
  <c r="D533" i="2"/>
  <c r="D541" i="2"/>
  <c r="D549" i="2"/>
  <c r="D557" i="2"/>
  <c r="D565" i="2"/>
  <c r="D573" i="2"/>
  <c r="D581" i="2"/>
  <c r="D589" i="2"/>
  <c r="D597" i="2"/>
  <c r="D605" i="2"/>
  <c r="D613" i="2"/>
  <c r="D621" i="2"/>
  <c r="D630" i="2"/>
  <c r="D646" i="2"/>
  <c r="D662" i="2"/>
  <c r="D678" i="2"/>
  <c r="D694" i="2"/>
  <c r="D710" i="2"/>
  <c r="D726" i="2"/>
  <c r="D742" i="2"/>
  <c r="D758" i="2"/>
  <c r="D774" i="2"/>
  <c r="D790" i="2"/>
  <c r="D806" i="2"/>
  <c r="D837" i="2"/>
  <c r="D869" i="2"/>
  <c r="D901" i="2"/>
  <c r="D933" i="2"/>
  <c r="D965" i="2"/>
  <c r="D997" i="2"/>
  <c r="D208" i="2"/>
  <c r="D216" i="2"/>
  <c r="D224" i="2"/>
  <c r="D232" i="2"/>
  <c r="D240" i="2"/>
  <c r="D248" i="2"/>
  <c r="D256" i="2"/>
  <c r="D264" i="2"/>
  <c r="D272" i="2"/>
  <c r="D280" i="2"/>
  <c r="D288" i="2"/>
  <c r="D296" i="2"/>
  <c r="D304" i="2"/>
  <c r="D312" i="2"/>
  <c r="D320" i="2"/>
  <c r="D328" i="2"/>
  <c r="D336" i="2"/>
  <c r="D344" i="2"/>
  <c r="D352" i="2"/>
  <c r="D360" i="2"/>
  <c r="D368" i="2"/>
  <c r="D376" i="2"/>
  <c r="D384" i="2"/>
  <c r="D392" i="2"/>
  <c r="D400" i="2"/>
  <c r="D408" i="2"/>
  <c r="D416" i="2"/>
  <c r="D424" i="2"/>
  <c r="D432" i="2"/>
  <c r="D440" i="2"/>
  <c r="D448" i="2"/>
  <c r="D456" i="2"/>
  <c r="D464" i="2"/>
  <c r="D472" i="2"/>
  <c r="D480" i="2"/>
  <c r="D488" i="2"/>
  <c r="D496" i="2"/>
  <c r="D504" i="2"/>
  <c r="D512" i="2"/>
  <c r="D520" i="2"/>
  <c r="D528" i="2"/>
  <c r="D536" i="2"/>
  <c r="D544" i="2"/>
  <c r="D552" i="2"/>
  <c r="D560" i="2"/>
  <c r="D568" i="2"/>
  <c r="D576" i="2"/>
  <c r="D584" i="2"/>
  <c r="D592" i="2"/>
  <c r="D600" i="2"/>
  <c r="D608" i="2"/>
  <c r="D616" i="2"/>
  <c r="D624" i="2"/>
  <c r="D637" i="2"/>
  <c r="D653" i="2"/>
  <c r="D669" i="2"/>
  <c r="D685" i="2"/>
  <c r="D701" i="2"/>
  <c r="D717" i="2"/>
  <c r="D733" i="2"/>
  <c r="D749" i="2"/>
  <c r="D765" i="2"/>
  <c r="D781" i="2"/>
  <c r="D797" i="2"/>
  <c r="D813" i="2"/>
  <c r="D845" i="2"/>
  <c r="D877" i="2"/>
  <c r="D909" i="2"/>
  <c r="D941" i="2"/>
  <c r="D973" i="2"/>
  <c r="D814" i="2"/>
  <c r="D822" i="2"/>
  <c r="D830" i="2"/>
  <c r="D838" i="2"/>
  <c r="D846" i="2"/>
  <c r="D854" i="2"/>
  <c r="D862" i="2"/>
  <c r="D870" i="2"/>
  <c r="D878" i="2"/>
  <c r="D886" i="2"/>
  <c r="D894" i="2"/>
  <c r="D902" i="2"/>
  <c r="D910" i="2"/>
  <c r="D918" i="2"/>
  <c r="D926" i="2"/>
  <c r="D934" i="2"/>
  <c r="D942" i="2"/>
  <c r="D950" i="2"/>
  <c r="D958" i="2"/>
  <c r="D966" i="2"/>
  <c r="D974" i="2"/>
  <c r="D982" i="2"/>
  <c r="D990" i="2"/>
  <c r="D998" i="2"/>
  <c r="D202" i="2"/>
  <c r="D206" i="2"/>
  <c r="D210" i="2"/>
  <c r="D214" i="2"/>
  <c r="D218" i="2"/>
  <c r="D222" i="2"/>
  <c r="D226" i="2"/>
  <c r="D230" i="2"/>
  <c r="D234" i="2"/>
  <c r="D238" i="2"/>
  <c r="D242" i="2"/>
  <c r="D246" i="2"/>
  <c r="D250" i="2"/>
  <c r="D254" i="2"/>
  <c r="D258" i="2"/>
  <c r="D262" i="2"/>
  <c r="D266" i="2"/>
  <c r="D270" i="2"/>
  <c r="D274" i="2"/>
  <c r="D278" i="2"/>
  <c r="D282" i="2"/>
  <c r="D286" i="2"/>
  <c r="D290" i="2"/>
  <c r="D294" i="2"/>
  <c r="D298" i="2"/>
  <c r="D302" i="2"/>
  <c r="D306" i="2"/>
  <c r="D310" i="2"/>
  <c r="D314" i="2"/>
  <c r="D318" i="2"/>
  <c r="D322" i="2"/>
  <c r="D326" i="2"/>
  <c r="D330" i="2"/>
  <c r="D334" i="2"/>
  <c r="D338" i="2"/>
  <c r="D342" i="2"/>
  <c r="D346" i="2"/>
  <c r="D350" i="2"/>
  <c r="D354" i="2"/>
  <c r="D358" i="2"/>
  <c r="D362" i="2"/>
  <c r="D366" i="2"/>
  <c r="D370" i="2"/>
  <c r="D374" i="2"/>
  <c r="D378" i="2"/>
  <c r="D382" i="2"/>
  <c r="D386" i="2"/>
  <c r="D390" i="2"/>
  <c r="D394" i="2"/>
  <c r="D398" i="2"/>
  <c r="D402" i="2"/>
  <c r="D406" i="2"/>
  <c r="D410" i="2"/>
  <c r="D414" i="2"/>
  <c r="D418" i="2"/>
  <c r="D422" i="2"/>
  <c r="D426" i="2"/>
  <c r="D430" i="2"/>
  <c r="D434" i="2"/>
  <c r="D438" i="2"/>
  <c r="D442" i="2"/>
  <c r="D446" i="2"/>
  <c r="D450" i="2"/>
  <c r="D454" i="2"/>
  <c r="D458" i="2"/>
  <c r="D462" i="2"/>
  <c r="D466" i="2"/>
  <c r="D470" i="2"/>
  <c r="D474" i="2"/>
  <c r="D478" i="2"/>
  <c r="D482" i="2"/>
  <c r="D486" i="2"/>
  <c r="D490" i="2"/>
  <c r="D494" i="2"/>
  <c r="D498" i="2"/>
  <c r="D502" i="2"/>
  <c r="D506" i="2"/>
  <c r="D510" i="2"/>
  <c r="D514" i="2"/>
  <c r="D518" i="2"/>
  <c r="D522" i="2"/>
  <c r="D526" i="2"/>
  <c r="D530" i="2"/>
  <c r="D534" i="2"/>
  <c r="D538" i="2"/>
  <c r="D542" i="2"/>
  <c r="D546" i="2"/>
  <c r="D550" i="2"/>
  <c r="D554" i="2"/>
  <c r="D558" i="2"/>
  <c r="D562" i="2"/>
  <c r="D566" i="2"/>
  <c r="D570" i="2"/>
  <c r="D574" i="2"/>
  <c r="D578" i="2"/>
  <c r="D582" i="2"/>
  <c r="D586" i="2"/>
  <c r="D590" i="2"/>
  <c r="D594" i="2"/>
  <c r="D598" i="2"/>
  <c r="D602" i="2"/>
  <c r="D606" i="2"/>
  <c r="D610" i="2"/>
  <c r="D614" i="2"/>
  <c r="D618" i="2"/>
  <c r="D622" i="2"/>
  <c r="D626" i="2"/>
  <c r="D633" i="2"/>
  <c r="D641" i="2"/>
  <c r="D649" i="2"/>
  <c r="D657" i="2"/>
  <c r="D665" i="2"/>
  <c r="D673" i="2"/>
  <c r="D681" i="2"/>
  <c r="D689" i="2"/>
  <c r="D697" i="2"/>
  <c r="D705" i="2"/>
  <c r="D713" i="2"/>
  <c r="D721" i="2"/>
  <c r="D729" i="2"/>
  <c r="D737" i="2"/>
  <c r="D745" i="2"/>
  <c r="D753" i="2"/>
  <c r="D761" i="2"/>
  <c r="D769" i="2"/>
  <c r="D777" i="2"/>
  <c r="D785" i="2"/>
  <c r="D793" i="2"/>
  <c r="D801" i="2"/>
  <c r="D809" i="2"/>
  <c r="D817" i="2"/>
  <c r="D825" i="2"/>
  <c r="D833" i="2"/>
  <c r="D841" i="2"/>
  <c r="D849" i="2"/>
  <c r="D857" i="2"/>
  <c r="D865" i="2"/>
  <c r="D873" i="2"/>
  <c r="D881" i="2"/>
  <c r="D889" i="2"/>
  <c r="D897" i="2"/>
  <c r="D905" i="2"/>
  <c r="D913" i="2"/>
  <c r="D921" i="2"/>
  <c r="D929" i="2"/>
  <c r="D937" i="2"/>
  <c r="D945" i="2"/>
  <c r="D953" i="2"/>
  <c r="D961" i="2"/>
  <c r="D969" i="2"/>
  <c r="D977" i="2"/>
  <c r="D985" i="2"/>
  <c r="D1000" i="2"/>
  <c r="D996" i="2"/>
  <c r="D992" i="2"/>
  <c r="D988" i="2"/>
  <c r="D984" i="2"/>
  <c r="D980" i="2"/>
  <c r="D976" i="2"/>
  <c r="D972" i="2"/>
  <c r="D968" i="2"/>
  <c r="D964" i="2"/>
  <c r="D960" i="2"/>
  <c r="D956" i="2"/>
  <c r="D952" i="2"/>
  <c r="D948" i="2"/>
  <c r="D944" i="2"/>
  <c r="D940" i="2"/>
  <c r="D936" i="2"/>
  <c r="D932" i="2"/>
  <c r="D928" i="2"/>
  <c r="D924" i="2"/>
  <c r="D920" i="2"/>
  <c r="D916" i="2"/>
  <c r="D912" i="2"/>
  <c r="D908" i="2"/>
  <c r="D904" i="2"/>
  <c r="D900" i="2"/>
  <c r="D896" i="2"/>
  <c r="D892" i="2"/>
  <c r="D888" i="2"/>
  <c r="D884" i="2"/>
  <c r="D880" i="2"/>
  <c r="D876" i="2"/>
  <c r="D872" i="2"/>
  <c r="D868" i="2"/>
  <c r="D864" i="2"/>
  <c r="D860" i="2"/>
  <c r="D856" i="2"/>
  <c r="D852" i="2"/>
  <c r="D848" i="2"/>
  <c r="D844" i="2"/>
  <c r="D840" i="2"/>
  <c r="D836" i="2"/>
  <c r="D832" i="2"/>
  <c r="D828" i="2"/>
  <c r="D824" i="2"/>
  <c r="D820" i="2"/>
  <c r="D816" i="2"/>
  <c r="D812" i="2"/>
  <c r="D808" i="2"/>
  <c r="D804" i="2"/>
  <c r="D800" i="2"/>
  <c r="D796" i="2"/>
  <c r="D792" i="2"/>
  <c r="D788" i="2"/>
  <c r="D784" i="2"/>
  <c r="D780" i="2"/>
  <c r="D776" i="2"/>
  <c r="D772" i="2"/>
  <c r="D768" i="2"/>
  <c r="D764" i="2"/>
  <c r="D760" i="2"/>
  <c r="D756" i="2"/>
  <c r="D752" i="2"/>
  <c r="D748" i="2"/>
  <c r="D744" i="2"/>
  <c r="D740" i="2"/>
  <c r="D736" i="2"/>
  <c r="D732" i="2"/>
  <c r="D728" i="2"/>
  <c r="D724" i="2"/>
  <c r="D720" i="2"/>
  <c r="D716" i="2"/>
  <c r="D712" i="2"/>
  <c r="D708" i="2"/>
  <c r="D704" i="2"/>
  <c r="D700" i="2"/>
  <c r="D696" i="2"/>
  <c r="D692" i="2"/>
  <c r="D688" i="2"/>
  <c r="D684" i="2"/>
  <c r="D680" i="2"/>
  <c r="D676" i="2"/>
  <c r="D672" i="2"/>
  <c r="D668" i="2"/>
  <c r="D664" i="2"/>
  <c r="D660" i="2"/>
  <c r="D656" i="2"/>
  <c r="D652" i="2"/>
  <c r="D648" i="2"/>
  <c r="D644" i="2"/>
  <c r="D640" i="2"/>
  <c r="D636" i="2"/>
  <c r="D632" i="2"/>
  <c r="D628" i="2"/>
  <c r="D999" i="2"/>
  <c r="D995" i="2"/>
  <c r="D991" i="2"/>
  <c r="D987" i="2"/>
  <c r="D983" i="2"/>
  <c r="D979" i="2"/>
  <c r="D975" i="2"/>
  <c r="D971" i="2"/>
  <c r="D967" i="2"/>
  <c r="D963" i="2"/>
  <c r="D959" i="2"/>
  <c r="D955" i="2"/>
  <c r="D951" i="2"/>
  <c r="D947" i="2"/>
  <c r="D943" i="2"/>
  <c r="D939" i="2"/>
  <c r="D935" i="2"/>
  <c r="D931" i="2"/>
  <c r="D927" i="2"/>
  <c r="D923" i="2"/>
  <c r="D919" i="2"/>
  <c r="D915" i="2"/>
  <c r="D911" i="2"/>
  <c r="D907" i="2"/>
  <c r="D903" i="2"/>
  <c r="D899" i="2"/>
  <c r="D895" i="2"/>
  <c r="D891" i="2"/>
  <c r="D887" i="2"/>
  <c r="D883" i="2"/>
  <c r="D879" i="2"/>
  <c r="D875" i="2"/>
  <c r="D871" i="2"/>
  <c r="D867" i="2"/>
  <c r="D863" i="2"/>
  <c r="D859" i="2"/>
  <c r="D855" i="2"/>
  <c r="D851" i="2"/>
  <c r="D847" i="2"/>
  <c r="D843" i="2"/>
  <c r="D839" i="2"/>
  <c r="D835" i="2"/>
  <c r="D831" i="2"/>
  <c r="D827" i="2"/>
  <c r="D823" i="2"/>
  <c r="D819" i="2"/>
  <c r="D815" i="2"/>
  <c r="D811" i="2"/>
  <c r="D807" i="2"/>
  <c r="D803" i="2"/>
  <c r="D799" i="2"/>
  <c r="D795" i="2"/>
  <c r="D791" i="2"/>
  <c r="D787" i="2"/>
  <c r="D783" i="2"/>
  <c r="D779" i="2"/>
  <c r="D775" i="2"/>
  <c r="D771" i="2"/>
  <c r="D767" i="2"/>
  <c r="D763" i="2"/>
  <c r="D759" i="2"/>
  <c r="D755" i="2"/>
  <c r="D751" i="2"/>
  <c r="D747" i="2"/>
  <c r="D743" i="2"/>
  <c r="D739" i="2"/>
  <c r="D735" i="2"/>
  <c r="D731" i="2"/>
  <c r="D727" i="2"/>
  <c r="D723" i="2"/>
  <c r="D719" i="2"/>
  <c r="D715" i="2"/>
  <c r="D711" i="2"/>
  <c r="D707" i="2"/>
  <c r="D703" i="2"/>
  <c r="D699" i="2"/>
  <c r="D695" i="2"/>
  <c r="D691" i="2"/>
  <c r="D687" i="2"/>
  <c r="D683" i="2"/>
  <c r="D679" i="2"/>
  <c r="D675" i="2"/>
  <c r="D671" i="2"/>
  <c r="D667" i="2"/>
  <c r="D663" i="2"/>
  <c r="D659" i="2"/>
  <c r="D655" i="2"/>
  <c r="D651" i="2"/>
  <c r="D647" i="2"/>
  <c r="D643" i="2"/>
  <c r="D639" i="2"/>
  <c r="D635" i="2"/>
  <c r="D631" i="2"/>
  <c r="D203" i="2"/>
  <c r="D207" i="2"/>
  <c r="D211" i="2"/>
  <c r="D215" i="2"/>
  <c r="D219" i="2"/>
  <c r="D223" i="2"/>
  <c r="D227" i="2"/>
  <c r="D231" i="2"/>
  <c r="D235" i="2"/>
  <c r="D239" i="2"/>
  <c r="D243" i="2"/>
  <c r="D247" i="2"/>
  <c r="D251" i="2"/>
  <c r="D255" i="2"/>
  <c r="D259" i="2"/>
  <c r="D263" i="2"/>
  <c r="D267" i="2"/>
  <c r="D271" i="2"/>
  <c r="D275" i="2"/>
  <c r="D279" i="2"/>
  <c r="D283" i="2"/>
  <c r="D287" i="2"/>
  <c r="D291" i="2"/>
  <c r="D295" i="2"/>
  <c r="D299" i="2"/>
  <c r="D303" i="2"/>
  <c r="D307" i="2"/>
  <c r="D311" i="2"/>
  <c r="D315" i="2"/>
  <c r="D319" i="2"/>
  <c r="D323" i="2"/>
  <c r="D327" i="2"/>
  <c r="D331" i="2"/>
  <c r="D335" i="2"/>
  <c r="D339" i="2"/>
  <c r="D343" i="2"/>
  <c r="D347" i="2"/>
  <c r="D351" i="2"/>
  <c r="D355" i="2"/>
  <c r="D359" i="2"/>
  <c r="D363" i="2"/>
  <c r="D367" i="2"/>
  <c r="D371" i="2"/>
  <c r="D375" i="2"/>
  <c r="D379" i="2"/>
  <c r="D383" i="2"/>
  <c r="D387" i="2"/>
  <c r="D391" i="2"/>
  <c r="D395" i="2"/>
  <c r="D399" i="2"/>
  <c r="D403" i="2"/>
  <c r="D407" i="2"/>
  <c r="D411" i="2"/>
  <c r="D415" i="2"/>
  <c r="D419" i="2"/>
  <c r="D423" i="2"/>
  <c r="D427" i="2"/>
  <c r="D431" i="2"/>
  <c r="D435" i="2"/>
  <c r="D439" i="2"/>
  <c r="D443" i="2"/>
  <c r="D447" i="2"/>
  <c r="D451" i="2"/>
  <c r="D455" i="2"/>
  <c r="D459" i="2"/>
  <c r="D463" i="2"/>
  <c r="D467" i="2"/>
  <c r="D471" i="2"/>
  <c r="D475" i="2"/>
  <c r="D479" i="2"/>
  <c r="D483" i="2"/>
  <c r="D487" i="2"/>
  <c r="D491" i="2"/>
  <c r="D495" i="2"/>
  <c r="D499" i="2"/>
  <c r="D503" i="2"/>
  <c r="D507" i="2"/>
  <c r="D511" i="2"/>
  <c r="D515" i="2"/>
  <c r="D519" i="2"/>
  <c r="D523" i="2"/>
  <c r="D527" i="2"/>
  <c r="D531" i="2"/>
  <c r="D535" i="2"/>
  <c r="D539" i="2"/>
  <c r="D543" i="2"/>
  <c r="D547" i="2"/>
  <c r="D551" i="2"/>
  <c r="D555" i="2"/>
  <c r="D559" i="2"/>
  <c r="D563" i="2"/>
  <c r="D567" i="2"/>
  <c r="D571" i="2"/>
  <c r="D575" i="2"/>
  <c r="D579" i="2"/>
  <c r="D583" i="2"/>
  <c r="D587" i="2"/>
  <c r="D591" i="2"/>
  <c r="D595" i="2"/>
  <c r="D599" i="2"/>
  <c r="D603" i="2"/>
  <c r="D607" i="2"/>
  <c r="D611" i="2"/>
  <c r="D615" i="2"/>
  <c r="D619" i="2"/>
  <c r="D623" i="2"/>
  <c r="D627" i="2"/>
  <c r="D634" i="2"/>
  <c r="D642" i="2"/>
  <c r="D650" i="2"/>
  <c r="D658" i="2"/>
  <c r="D666" i="2"/>
  <c r="D674" i="2"/>
  <c r="D682" i="2"/>
  <c r="D690" i="2"/>
  <c r="D698" i="2"/>
  <c r="D706" i="2"/>
  <c r="D714" i="2"/>
  <c r="D722" i="2"/>
  <c r="D730" i="2"/>
  <c r="D738" i="2"/>
  <c r="D746" i="2"/>
  <c r="D754" i="2"/>
  <c r="D762" i="2"/>
  <c r="D770" i="2"/>
  <c r="D778" i="2"/>
  <c r="D786" i="2"/>
  <c r="D794" i="2"/>
  <c r="D802" i="2"/>
  <c r="D810" i="2"/>
  <c r="D818" i="2"/>
  <c r="D826" i="2"/>
  <c r="D834" i="2"/>
  <c r="D842" i="2"/>
  <c r="D850" i="2"/>
  <c r="D858" i="2"/>
  <c r="D866" i="2"/>
  <c r="D874" i="2"/>
  <c r="D882" i="2"/>
  <c r="D890" i="2"/>
  <c r="D898" i="2"/>
  <c r="D906" i="2"/>
  <c r="D914" i="2"/>
  <c r="D922" i="2"/>
  <c r="D930" i="2"/>
  <c r="D938" i="2"/>
  <c r="D946" i="2"/>
  <c r="D954" i="2"/>
  <c r="D962" i="2"/>
  <c r="D970" i="2"/>
  <c r="D978" i="2"/>
  <c r="D986" i="2"/>
  <c r="D994" i="2"/>
  <c r="B27" i="2"/>
  <c r="A264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V2" i="2"/>
  <c r="A265" i="2" l="1"/>
  <c r="W2" i="2"/>
  <c r="T2" i="2" s="1"/>
  <c r="R2" i="2"/>
  <c r="Q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66" i="2" l="1"/>
  <c r="N2" i="2"/>
  <c r="F6" i="2" s="1"/>
  <c r="A45" i="2"/>
  <c r="F996" i="2" l="1"/>
  <c r="F3" i="2"/>
  <c r="F4" i="2"/>
  <c r="F946" i="2"/>
  <c r="F690" i="2"/>
  <c r="F531" i="2"/>
  <c r="F403" i="2"/>
  <c r="H403" i="2" s="1"/>
  <c r="F275" i="2"/>
  <c r="H275" i="2" s="1"/>
  <c r="F715" i="2"/>
  <c r="F843" i="2"/>
  <c r="F628" i="2"/>
  <c r="F804" i="2"/>
  <c r="F948" i="2"/>
  <c r="F809" i="2"/>
  <c r="F574" i="2"/>
  <c r="F850" i="2"/>
  <c r="F611" i="2"/>
  <c r="F483" i="2"/>
  <c r="F355" i="2"/>
  <c r="H355" i="2" s="1"/>
  <c r="F227" i="2"/>
  <c r="H227" i="2" s="1"/>
  <c r="F731" i="2"/>
  <c r="F859" i="2"/>
  <c r="F955" i="2"/>
  <c r="F692" i="2"/>
  <c r="F788" i="2"/>
  <c r="F900" i="2"/>
  <c r="F905" i="2"/>
  <c r="F649" i="2"/>
  <c r="F950" i="2"/>
  <c r="F646" i="2"/>
  <c r="F686" i="2"/>
  <c r="F677" i="2"/>
  <c r="F670" i="2"/>
  <c r="F714" i="2"/>
  <c r="F543" i="2"/>
  <c r="F367" i="2"/>
  <c r="H367" i="2" s="1"/>
  <c r="F687" i="2"/>
  <c r="F799" i="2"/>
  <c r="F776" i="2"/>
  <c r="F490" i="2"/>
  <c r="F405" i="2"/>
  <c r="H405" i="2" s="1"/>
  <c r="F596" i="2"/>
  <c r="F316" i="2"/>
  <c r="H316" i="2" s="1"/>
  <c r="F674" i="2"/>
  <c r="F411" i="2"/>
  <c r="H411" i="2" s="1"/>
  <c r="F331" i="2"/>
  <c r="H331" i="2" s="1"/>
  <c r="F494" i="2"/>
  <c r="F918" i="2"/>
  <c r="F733" i="2"/>
  <c r="F552" i="2"/>
  <c r="F424" i="2"/>
  <c r="H424" i="2" s="1"/>
  <c r="F296" i="2"/>
  <c r="H296" i="2" s="1"/>
  <c r="F710" i="2"/>
  <c r="F477" i="2"/>
  <c r="F593" i="2"/>
  <c r="F460" i="2"/>
  <c r="F393" i="2"/>
  <c r="H393" i="2" s="1"/>
  <c r="F682" i="2"/>
  <c r="F527" i="2"/>
  <c r="F335" i="2"/>
  <c r="H335" i="2" s="1"/>
  <c r="F671" i="2"/>
  <c r="F632" i="2"/>
  <c r="F744" i="2"/>
  <c r="F641" i="2"/>
  <c r="F630" i="2"/>
  <c r="F213" i="2"/>
  <c r="H213" i="2" s="1"/>
  <c r="F444" i="2"/>
  <c r="F619" i="2"/>
  <c r="F203" i="2"/>
  <c r="H203" i="2" s="1"/>
  <c r="F691" i="2"/>
  <c r="F882" i="2"/>
  <c r="F627" i="2"/>
  <c r="F499" i="2"/>
  <c r="F371" i="2"/>
  <c r="H371" i="2" s="1"/>
  <c r="F211" i="2"/>
  <c r="H211" i="2" s="1"/>
  <c r="F763" i="2"/>
  <c r="F891" i="2"/>
  <c r="F660" i="2"/>
  <c r="F852" i="2"/>
  <c r="F980" i="2"/>
  <c r="F745" i="2"/>
  <c r="F510" i="2"/>
  <c r="F786" i="2"/>
  <c r="F579" i="2"/>
  <c r="F451" i="2"/>
  <c r="F323" i="2"/>
  <c r="H323" i="2" s="1"/>
  <c r="F635" i="2"/>
  <c r="F747" i="2"/>
  <c r="F875" i="2"/>
  <c r="F987" i="2"/>
  <c r="F724" i="2"/>
  <c r="F820" i="2"/>
  <c r="F932" i="2"/>
  <c r="F841" i="2"/>
  <c r="F606" i="2"/>
  <c r="F886" i="2"/>
  <c r="F893" i="2"/>
  <c r="F529" i="2"/>
  <c r="F396" i="2"/>
  <c r="H396" i="2" s="1"/>
  <c r="F505" i="2"/>
  <c r="F650" i="2"/>
  <c r="F511" i="2"/>
  <c r="F271" i="2"/>
  <c r="H271" i="2" s="1"/>
  <c r="F719" i="2"/>
  <c r="F648" i="2"/>
  <c r="F737" i="2"/>
  <c r="F717" i="2"/>
  <c r="F341" i="2"/>
  <c r="H341" i="2" s="1"/>
  <c r="F468" i="2"/>
  <c r="F802" i="2"/>
  <c r="F642" i="2"/>
  <c r="F395" i="2"/>
  <c r="H395" i="2" s="1"/>
  <c r="F315" i="2"/>
  <c r="H315" i="2" s="1"/>
  <c r="F478" i="2"/>
  <c r="F854" i="2"/>
  <c r="F669" i="2"/>
  <c r="F520" i="2"/>
  <c r="F392" i="2"/>
  <c r="H392" i="2" s="1"/>
  <c r="F264" i="2"/>
  <c r="H264" i="2" s="1"/>
  <c r="F573" i="2"/>
  <c r="F725" i="2"/>
  <c r="F401" i="2"/>
  <c r="H401" i="2" s="1"/>
  <c r="F332" i="2"/>
  <c r="H332" i="2" s="1"/>
  <c r="F249" i="2"/>
  <c r="H249" i="2" s="1"/>
  <c r="F623" i="2"/>
  <c r="F495" i="2"/>
  <c r="F303" i="2"/>
  <c r="H303" i="2" s="1"/>
  <c r="F703" i="2"/>
  <c r="F664" i="2"/>
  <c r="F760" i="2"/>
  <c r="F602" i="2"/>
  <c r="F437" i="2"/>
  <c r="F693" i="2"/>
  <c r="F252" i="2"/>
  <c r="H252" i="2" s="1"/>
  <c r="F605" i="2"/>
  <c r="F643" i="2"/>
  <c r="F707" i="2"/>
  <c r="F771" i="2"/>
  <c r="F652" i="2"/>
  <c r="F716" i="2"/>
  <c r="F780" i="2"/>
  <c r="F697" i="2"/>
  <c r="F598" i="2"/>
  <c r="F470" i="2"/>
  <c r="F406" i="2"/>
  <c r="H406" i="2" s="1"/>
  <c r="F342" i="2"/>
  <c r="H342" i="2" s="1"/>
  <c r="F278" i="2"/>
  <c r="H278" i="2" s="1"/>
  <c r="F214" i="2"/>
  <c r="H214" i="2" s="1"/>
  <c r="F568" i="2"/>
  <c r="F742" i="2"/>
  <c r="F557" i="2"/>
  <c r="F661" i="2"/>
  <c r="F561" i="2"/>
  <c r="F364" i="2"/>
  <c r="H364" i="2" s="1"/>
  <c r="F409" i="2"/>
  <c r="H409" i="2" s="1"/>
  <c r="F818" i="2"/>
  <c r="F595" i="2"/>
  <c r="F467" i="2"/>
  <c r="F339" i="2"/>
  <c r="H339" i="2" s="1"/>
  <c r="F651" i="2"/>
  <c r="F795" i="2"/>
  <c r="F939" i="2"/>
  <c r="F708" i="2"/>
  <c r="F884" i="2"/>
  <c r="F937" i="2"/>
  <c r="F681" i="2"/>
  <c r="F978" i="2"/>
  <c r="F722" i="2"/>
  <c r="F547" i="2"/>
  <c r="F419" i="2"/>
  <c r="H419" i="2" s="1"/>
  <c r="F291" i="2"/>
  <c r="H291" i="2" s="1"/>
  <c r="F667" i="2"/>
  <c r="F779" i="2"/>
  <c r="F907" i="2"/>
  <c r="F644" i="2"/>
  <c r="F756" i="2"/>
  <c r="F836" i="2"/>
  <c r="F964" i="2"/>
  <c r="F777" i="2"/>
  <c r="F558" i="2"/>
  <c r="F909" i="2"/>
  <c r="F612" i="2"/>
  <c r="F337" i="2"/>
  <c r="H337" i="2" s="1"/>
  <c r="F268" i="2"/>
  <c r="H268" i="2" s="1"/>
  <c r="F553" i="2"/>
  <c r="F607" i="2"/>
  <c r="F479" i="2"/>
  <c r="F207" i="2"/>
  <c r="H207" i="2" s="1"/>
  <c r="F751" i="2"/>
  <c r="F680" i="2"/>
  <c r="F673" i="2"/>
  <c r="F608" i="2"/>
  <c r="F277" i="2"/>
  <c r="H277" i="2" s="1"/>
  <c r="F645" i="2"/>
  <c r="F738" i="2"/>
  <c r="F603" i="2"/>
  <c r="F379" i="2"/>
  <c r="H379" i="2" s="1"/>
  <c r="F283" i="2"/>
  <c r="H283" i="2" s="1"/>
  <c r="F206" i="2"/>
  <c r="H206" i="2" s="1"/>
  <c r="F822" i="2"/>
  <c r="F616" i="2"/>
  <c r="F488" i="2"/>
  <c r="F360" i="2"/>
  <c r="H360" i="2" s="1"/>
  <c r="F232" i="2"/>
  <c r="H232" i="2" s="1"/>
  <c r="F541" i="2"/>
  <c r="F484" i="2"/>
  <c r="F273" i="2"/>
  <c r="H273" i="2" s="1"/>
  <c r="F204" i="2"/>
  <c r="H204" i="2" s="1"/>
  <c r="F810" i="2"/>
  <c r="F591" i="2"/>
  <c r="F463" i="2"/>
  <c r="F239" i="2"/>
  <c r="H239" i="2" s="1"/>
  <c r="F735" i="2"/>
  <c r="F696" i="2"/>
  <c r="F769" i="2"/>
  <c r="F554" i="2"/>
  <c r="F373" i="2"/>
  <c r="H373" i="2" s="1"/>
  <c r="F532" i="2"/>
  <c r="F834" i="2"/>
  <c r="F251" i="2"/>
  <c r="H251" i="2" s="1"/>
  <c r="F659" i="2"/>
  <c r="F723" i="2"/>
  <c r="F787" i="2"/>
  <c r="F668" i="2"/>
  <c r="F732" i="2"/>
  <c r="F796" i="2"/>
  <c r="F665" i="2"/>
  <c r="F582" i="2"/>
  <c r="F454" i="2"/>
  <c r="F390" i="2"/>
  <c r="H390" i="2" s="1"/>
  <c r="F326" i="2"/>
  <c r="H326" i="2" s="1"/>
  <c r="F262" i="2"/>
  <c r="H262" i="2" s="1"/>
  <c r="F701" i="2"/>
  <c r="F536" i="2"/>
  <c r="F678" i="2"/>
  <c r="F525" i="2"/>
  <c r="F580" i="2"/>
  <c r="F497" i="2"/>
  <c r="F300" i="2"/>
  <c r="H300" i="2" s="1"/>
  <c r="F361" i="2"/>
  <c r="H361" i="2" s="1"/>
  <c r="F754" i="2"/>
  <c r="F683" i="2"/>
  <c r="F916" i="2"/>
  <c r="F658" i="2"/>
  <c r="F699" i="2"/>
  <c r="F772" i="2"/>
  <c r="F542" i="2"/>
  <c r="F537" i="2"/>
  <c r="F655" i="2"/>
  <c r="F694" i="2"/>
  <c r="F443" i="2"/>
  <c r="F797" i="2"/>
  <c r="F774" i="2"/>
  <c r="F281" i="2"/>
  <c r="H281" i="2" s="1"/>
  <c r="F639" i="2"/>
  <c r="F653" i="2"/>
  <c r="F219" i="2"/>
  <c r="H219" i="2" s="1"/>
  <c r="F803" i="2"/>
  <c r="F748" i="2"/>
  <c r="F633" i="2"/>
  <c r="F438" i="2"/>
  <c r="F310" i="2"/>
  <c r="H310" i="2" s="1"/>
  <c r="F637" i="2"/>
  <c r="F621" i="2"/>
  <c r="F516" i="2"/>
  <c r="F236" i="2"/>
  <c r="H236" i="2" s="1"/>
  <c r="F377" i="2"/>
  <c r="H377" i="2" s="1"/>
  <c r="F698" i="2"/>
  <c r="F455" i="2"/>
  <c r="F327" i="2"/>
  <c r="H327" i="2" s="1"/>
  <c r="F631" i="2"/>
  <c r="F695" i="2"/>
  <c r="F759" i="2"/>
  <c r="F688" i="2"/>
  <c r="F752" i="2"/>
  <c r="F657" i="2"/>
  <c r="F562" i="2"/>
  <c r="F685" i="2"/>
  <c r="F613" i="2"/>
  <c r="F357" i="2"/>
  <c r="H357" i="2" s="1"/>
  <c r="F229" i="2"/>
  <c r="H229" i="2" s="1"/>
  <c r="F718" i="2"/>
  <c r="F412" i="2"/>
  <c r="H412" i="2" s="1"/>
  <c r="F601" i="2"/>
  <c r="F938" i="2"/>
  <c r="F447" i="2"/>
  <c r="F319" i="2"/>
  <c r="H319" i="2" s="1"/>
  <c r="F815" i="2"/>
  <c r="F879" i="2"/>
  <c r="F794" i="2"/>
  <c r="F247" i="2"/>
  <c r="H247" i="2" s="1"/>
  <c r="F784" i="2"/>
  <c r="F432" i="2"/>
  <c r="H432" i="2" s="1"/>
  <c r="F304" i="2"/>
  <c r="H304" i="2" s="1"/>
  <c r="F545" i="2"/>
  <c r="F233" i="2"/>
  <c r="H233" i="2" s="1"/>
  <c r="F943" i="2"/>
  <c r="F792" i="2"/>
  <c r="F856" i="2"/>
  <c r="F920" i="2"/>
  <c r="F984" i="2"/>
  <c r="F865" i="2"/>
  <c r="F538" i="2"/>
  <c r="F442" i="2"/>
  <c r="F378" i="2"/>
  <c r="H378" i="2" s="1"/>
  <c r="F314" i="2"/>
  <c r="H314" i="2" s="1"/>
  <c r="F250" i="2"/>
  <c r="H250" i="2" s="1"/>
  <c r="F974" i="2"/>
  <c r="F846" i="2"/>
  <c r="F576" i="2"/>
  <c r="F448" i="2"/>
  <c r="F320" i="2"/>
  <c r="H320" i="2" s="1"/>
  <c r="F965" i="2"/>
  <c r="F782" i="2"/>
  <c r="F385" i="2"/>
  <c r="H385" i="2" s="1"/>
  <c r="F853" i="2"/>
  <c r="F329" i="2"/>
  <c r="H329" i="2" s="1"/>
  <c r="F446" i="2"/>
  <c r="F222" i="2"/>
  <c r="H222" i="2" s="1"/>
  <c r="F349" i="2"/>
  <c r="H349" i="2" s="1"/>
  <c r="F420" i="2"/>
  <c r="H420" i="2" s="1"/>
  <c r="F465" i="2"/>
  <c r="F1000" i="2"/>
  <c r="F462" i="2"/>
  <c r="F302" i="2"/>
  <c r="H302" i="2" s="1"/>
  <c r="F563" i="2"/>
  <c r="F811" i="2"/>
  <c r="F873" i="2"/>
  <c r="F515" i="2"/>
  <c r="F827" i="2"/>
  <c r="F868" i="2"/>
  <c r="F869" i="2"/>
  <c r="F778" i="2"/>
  <c r="F767" i="2"/>
  <c r="F245" i="2"/>
  <c r="H245" i="2" s="1"/>
  <c r="F347" i="2"/>
  <c r="H347" i="2" s="1"/>
  <c r="F584" i="2"/>
  <c r="F509" i="2"/>
  <c r="F746" i="2"/>
  <c r="F783" i="2"/>
  <c r="F309" i="2"/>
  <c r="H309" i="2" s="1"/>
  <c r="F675" i="2"/>
  <c r="F636" i="2"/>
  <c r="F764" i="2"/>
  <c r="F614" i="2"/>
  <c r="F422" i="2"/>
  <c r="H422" i="2" s="1"/>
  <c r="F294" i="2"/>
  <c r="H294" i="2" s="1"/>
  <c r="F600" i="2"/>
  <c r="F589" i="2"/>
  <c r="F625" i="2"/>
  <c r="F702" i="2"/>
  <c r="F425" i="2"/>
  <c r="H425" i="2" s="1"/>
  <c r="F666" i="2"/>
  <c r="F423" i="2"/>
  <c r="H423" i="2" s="1"/>
  <c r="F295" i="2"/>
  <c r="H295" i="2" s="1"/>
  <c r="F647" i="2"/>
  <c r="F711" i="2"/>
  <c r="F640" i="2"/>
  <c r="F704" i="2"/>
  <c r="F753" i="2"/>
  <c r="F626" i="2"/>
  <c r="F514" i="2"/>
  <c r="F624" i="2"/>
  <c r="F453" i="2"/>
  <c r="F325" i="2"/>
  <c r="H325" i="2" s="1"/>
  <c r="F629" i="2"/>
  <c r="F609" i="2"/>
  <c r="F348" i="2"/>
  <c r="H348" i="2" s="1"/>
  <c r="F617" i="2"/>
  <c r="F906" i="2"/>
  <c r="F415" i="2"/>
  <c r="H415" i="2" s="1"/>
  <c r="F287" i="2"/>
  <c r="H287" i="2" s="1"/>
  <c r="F831" i="2"/>
  <c r="F895" i="2"/>
  <c r="F439" i="2"/>
  <c r="F775" i="2"/>
  <c r="F546" i="2"/>
  <c r="F400" i="2"/>
  <c r="H400" i="2" s="1"/>
  <c r="F272" i="2"/>
  <c r="H272" i="2" s="1"/>
  <c r="F481" i="2"/>
  <c r="F313" i="2"/>
  <c r="H313" i="2" s="1"/>
  <c r="F959" i="2"/>
  <c r="F808" i="2"/>
  <c r="F872" i="2"/>
  <c r="F936" i="2"/>
  <c r="F961" i="2"/>
  <c r="F833" i="2"/>
  <c r="F506" i="2"/>
  <c r="F426" i="2"/>
  <c r="H426" i="2" s="1"/>
  <c r="F362" i="2"/>
  <c r="H362" i="2" s="1"/>
  <c r="F298" i="2"/>
  <c r="H298" i="2" s="1"/>
  <c r="F234" i="2"/>
  <c r="H234" i="2" s="1"/>
  <c r="F942" i="2"/>
  <c r="F814" i="2"/>
  <c r="F544" i="2"/>
  <c r="F416" i="2"/>
  <c r="H416" i="2" s="1"/>
  <c r="F288" i="2"/>
  <c r="H288" i="2" s="1"/>
  <c r="F837" i="2"/>
  <c r="F577" i="2"/>
  <c r="F321" i="2"/>
  <c r="H321" i="2" s="1"/>
  <c r="F473" i="2"/>
  <c r="F766" i="2"/>
  <c r="F366" i="2"/>
  <c r="H366" i="2" s="1"/>
  <c r="F445" i="2"/>
  <c r="F317" i="2"/>
  <c r="H317" i="2" s="1"/>
  <c r="F356" i="2"/>
  <c r="H356" i="2" s="1"/>
  <c r="F588" i="2"/>
  <c r="F993" i="2"/>
  <c r="F414" i="2"/>
  <c r="H414" i="2" s="1"/>
  <c r="F254" i="2"/>
  <c r="H254" i="2" s="1"/>
  <c r="F597" i="2"/>
  <c r="F398" i="2"/>
  <c r="H398" i="2" s="1"/>
  <c r="F533" i="2"/>
  <c r="F962" i="2"/>
  <c r="F555" i="2"/>
  <c r="F491" i="2"/>
  <c r="F363" i="2"/>
  <c r="H363" i="2" s="1"/>
  <c r="F835" i="2"/>
  <c r="F899" i="2"/>
  <c r="F963" i="2"/>
  <c r="F828" i="2"/>
  <c r="F892" i="2"/>
  <c r="F956" i="2"/>
  <c r="F953" i="2"/>
  <c r="F825" i="2"/>
  <c r="F502" i="2"/>
  <c r="F934" i="2"/>
  <c r="F973" i="2"/>
  <c r="F435" i="2"/>
  <c r="F971" i="2"/>
  <c r="F622" i="2"/>
  <c r="F387" i="2"/>
  <c r="H387" i="2" s="1"/>
  <c r="F923" i="2"/>
  <c r="F969" i="2"/>
  <c r="F548" i="2"/>
  <c r="F575" i="2"/>
  <c r="F728" i="2"/>
  <c r="F380" i="2"/>
  <c r="H380" i="2" s="1"/>
  <c r="F267" i="2"/>
  <c r="H267" i="2" s="1"/>
  <c r="F456" i="2"/>
  <c r="F821" i="2"/>
  <c r="F559" i="2"/>
  <c r="F712" i="2"/>
  <c r="F654" i="2"/>
  <c r="F739" i="2"/>
  <c r="F684" i="2"/>
  <c r="F761" i="2"/>
  <c r="F534" i="2"/>
  <c r="F374" i="2"/>
  <c r="H374" i="2" s="1"/>
  <c r="F246" i="2"/>
  <c r="H246" i="2" s="1"/>
  <c r="F504" i="2"/>
  <c r="F493" i="2"/>
  <c r="F620" i="2"/>
  <c r="F265" i="2"/>
  <c r="H265" i="2" s="1"/>
  <c r="F762" i="2"/>
  <c r="F634" i="2"/>
  <c r="F391" i="2"/>
  <c r="H391" i="2" s="1"/>
  <c r="F263" i="2"/>
  <c r="H263" i="2" s="1"/>
  <c r="F663" i="2"/>
  <c r="F727" i="2"/>
  <c r="F656" i="2"/>
  <c r="F720" i="2"/>
  <c r="F721" i="2"/>
  <c r="F610" i="2"/>
  <c r="F482" i="2"/>
  <c r="F726" i="2"/>
  <c r="F421" i="2"/>
  <c r="H421" i="2" s="1"/>
  <c r="F293" i="2"/>
  <c r="H293" i="2" s="1"/>
  <c r="F564" i="2"/>
  <c r="F709" i="2"/>
  <c r="F284" i="2"/>
  <c r="H284" i="2" s="1"/>
  <c r="F981" i="2"/>
  <c r="F874" i="2"/>
  <c r="F383" i="2"/>
  <c r="H383" i="2" s="1"/>
  <c r="F255" i="2"/>
  <c r="H255" i="2" s="1"/>
  <c r="F847" i="2"/>
  <c r="F911" i="2"/>
  <c r="F375" i="2"/>
  <c r="H375" i="2" s="1"/>
  <c r="F791" i="2"/>
  <c r="F530" i="2"/>
  <c r="F368" i="2"/>
  <c r="H368" i="2" s="1"/>
  <c r="F240" i="2"/>
  <c r="H240" i="2" s="1"/>
  <c r="F345" i="2"/>
  <c r="H345" i="2" s="1"/>
  <c r="F297" i="2"/>
  <c r="H297" i="2" s="1"/>
  <c r="F975" i="2"/>
  <c r="F824" i="2"/>
  <c r="F888" i="2"/>
  <c r="F952" i="2"/>
  <c r="F929" i="2"/>
  <c r="F801" i="2"/>
  <c r="F474" i="2"/>
  <c r="F410" i="2"/>
  <c r="H410" i="2" s="1"/>
  <c r="F346" i="2"/>
  <c r="H346" i="2" s="1"/>
  <c r="F282" i="2"/>
  <c r="H282" i="2" s="1"/>
  <c r="F218" i="2"/>
  <c r="H218" i="2" s="1"/>
  <c r="F910" i="2"/>
  <c r="F877" i="2"/>
  <c r="F512" i="2"/>
  <c r="F384" i="2"/>
  <c r="H384" i="2" s="1"/>
  <c r="F256" i="2"/>
  <c r="H256" i="2" s="1"/>
  <c r="F758" i="2"/>
  <c r="F513" i="2"/>
  <c r="F257" i="2"/>
  <c r="H257" i="2" s="1"/>
  <c r="F217" i="2"/>
  <c r="H217" i="2" s="1"/>
  <c r="F441" i="2"/>
  <c r="F318" i="2"/>
  <c r="H318" i="2" s="1"/>
  <c r="F413" i="2"/>
  <c r="H413" i="2" s="1"/>
  <c r="F285" i="2"/>
  <c r="H285" i="2" s="1"/>
  <c r="F292" i="2"/>
  <c r="H292" i="2" s="1"/>
  <c r="F524" i="2"/>
  <c r="F243" i="2"/>
  <c r="H243" i="2" s="1"/>
  <c r="F382" i="2"/>
  <c r="H382" i="2" s="1"/>
  <c r="F221" i="2"/>
  <c r="H221" i="2" s="1"/>
  <c r="F565" i="2"/>
  <c r="F334" i="2"/>
  <c r="H334" i="2" s="1"/>
  <c r="F340" i="2"/>
  <c r="H340" i="2" s="1"/>
  <c r="F898" i="2"/>
  <c r="F539" i="2"/>
  <c r="F475" i="2"/>
  <c r="F299" i="2"/>
  <c r="H299" i="2" s="1"/>
  <c r="F851" i="2"/>
  <c r="F915" i="2"/>
  <c r="F979" i="2"/>
  <c r="F844" i="2"/>
  <c r="F908" i="2"/>
  <c r="F972" i="2"/>
  <c r="F921" i="2"/>
  <c r="F793" i="2"/>
  <c r="F486" i="2"/>
  <c r="F902" i="2"/>
  <c r="F845" i="2"/>
  <c r="F307" i="2"/>
  <c r="H307" i="2" s="1"/>
  <c r="F676" i="2"/>
  <c r="F618" i="2"/>
  <c r="F805" i="2"/>
  <c r="F755" i="2"/>
  <c r="F358" i="2"/>
  <c r="H358" i="2" s="1"/>
  <c r="F428" i="2"/>
  <c r="H428" i="2" s="1"/>
  <c r="F359" i="2"/>
  <c r="H359" i="2" s="1"/>
  <c r="F672" i="2"/>
  <c r="F466" i="2"/>
  <c r="F500" i="2"/>
  <c r="F842" i="2"/>
  <c r="F826" i="2"/>
  <c r="F336" i="2"/>
  <c r="H336" i="2" s="1"/>
  <c r="F991" i="2"/>
  <c r="F897" i="2"/>
  <c r="F330" i="2"/>
  <c r="H330" i="2" s="1"/>
  <c r="F781" i="2"/>
  <c r="F829" i="2"/>
  <c r="F489" i="2"/>
  <c r="F228" i="2"/>
  <c r="H228" i="2" s="1"/>
  <c r="F586" i="2"/>
  <c r="F286" i="2"/>
  <c r="H286" i="2" s="1"/>
  <c r="F587" i="2"/>
  <c r="F459" i="2"/>
  <c r="F867" i="2"/>
  <c r="F995" i="2"/>
  <c r="F924" i="2"/>
  <c r="F889" i="2"/>
  <c r="F998" i="2"/>
  <c r="F765" i="2"/>
  <c r="F344" i="2"/>
  <c r="H344" i="2" s="1"/>
  <c r="F216" i="2"/>
  <c r="H216" i="2" s="1"/>
  <c r="F397" i="2"/>
  <c r="H397" i="2" s="1"/>
  <c r="F269" i="2"/>
  <c r="H269" i="2" s="1"/>
  <c r="F452" i="2"/>
  <c r="F949" i="2"/>
  <c r="F305" i="2"/>
  <c r="H305" i="2" s="1"/>
  <c r="F556" i="2"/>
  <c r="F501" i="2"/>
  <c r="F989" i="2"/>
  <c r="F866" i="2"/>
  <c r="F890" i="2"/>
  <c r="F567" i="2"/>
  <c r="F503" i="2"/>
  <c r="F343" i="2"/>
  <c r="H343" i="2" s="1"/>
  <c r="F823" i="2"/>
  <c r="F887" i="2"/>
  <c r="F951" i="2"/>
  <c r="F800" i="2"/>
  <c r="F864" i="2"/>
  <c r="F928" i="2"/>
  <c r="F992" i="2"/>
  <c r="F881" i="2"/>
  <c r="F594" i="2"/>
  <c r="F418" i="2"/>
  <c r="H418" i="2" s="1"/>
  <c r="F354" i="2"/>
  <c r="H354" i="2" s="1"/>
  <c r="F290" i="2"/>
  <c r="H290" i="2" s="1"/>
  <c r="F226" i="2"/>
  <c r="H226" i="2" s="1"/>
  <c r="F926" i="2"/>
  <c r="F941" i="2"/>
  <c r="F528" i="2"/>
  <c r="F790" i="2"/>
  <c r="F485" i="2"/>
  <c r="F372" i="2"/>
  <c r="H372" i="2" s="1"/>
  <c r="F417" i="2"/>
  <c r="H417" i="2" s="1"/>
  <c r="F861" i="2"/>
  <c r="F569" i="2"/>
  <c r="F904" i="2"/>
  <c r="F526" i="2"/>
  <c r="F523" i="2"/>
  <c r="F931" i="2"/>
  <c r="F988" i="2"/>
  <c r="F870" i="2"/>
  <c r="F280" i="2"/>
  <c r="H280" i="2" s="1"/>
  <c r="F333" i="2"/>
  <c r="H333" i="2" s="1"/>
  <c r="F324" i="2"/>
  <c r="H324" i="2" s="1"/>
  <c r="F925" i="2"/>
  <c r="F404" i="2"/>
  <c r="H404" i="2" s="1"/>
  <c r="F954" i="2"/>
  <c r="F535" i="2"/>
  <c r="F215" i="2"/>
  <c r="H215" i="2" s="1"/>
  <c r="F919" i="2"/>
  <c r="F832" i="2"/>
  <c r="F960" i="2"/>
  <c r="F817" i="2"/>
  <c r="F386" i="2"/>
  <c r="H386" i="2" s="1"/>
  <c r="F258" i="2"/>
  <c r="H258" i="2" s="1"/>
  <c r="F862" i="2"/>
  <c r="F464" i="2"/>
  <c r="F757" i="2"/>
  <c r="F289" i="2"/>
  <c r="H289" i="2" s="1"/>
  <c r="F259" i="2"/>
  <c r="H259" i="2" s="1"/>
  <c r="F328" i="2"/>
  <c r="H328" i="2" s="1"/>
  <c r="F770" i="2"/>
  <c r="F461" i="2"/>
  <c r="F615" i="2"/>
  <c r="F578" i="2"/>
  <c r="F970" i="2"/>
  <c r="F749" i="2"/>
  <c r="F968" i="2"/>
  <c r="F878" i="2"/>
  <c r="F585" i="2"/>
  <c r="F350" i="2"/>
  <c r="H350" i="2" s="1"/>
  <c r="F572" i="2"/>
  <c r="F819" i="2"/>
  <c r="F876" i="2"/>
  <c r="F550" i="2"/>
  <c r="F376" i="2"/>
  <c r="H376" i="2" s="1"/>
  <c r="F429" i="2"/>
  <c r="H429" i="2" s="1"/>
  <c r="F789" i="2"/>
  <c r="F369" i="2"/>
  <c r="H369" i="2" s="1"/>
  <c r="F734" i="2"/>
  <c r="F930" i="2"/>
  <c r="F583" i="2"/>
  <c r="F407" i="2"/>
  <c r="H407" i="2" s="1"/>
  <c r="F871" i="2"/>
  <c r="F999" i="2"/>
  <c r="F912" i="2"/>
  <c r="F913" i="2"/>
  <c r="F434" i="2"/>
  <c r="H434" i="2" s="1"/>
  <c r="F306" i="2"/>
  <c r="H306" i="2" s="1"/>
  <c r="F958" i="2"/>
  <c r="F560" i="2"/>
  <c r="F517" i="2"/>
  <c r="F885" i="2"/>
  <c r="F798" i="2"/>
  <c r="F740" i="2"/>
  <c r="F713" i="2"/>
  <c r="F706" i="2"/>
  <c r="F399" i="2"/>
  <c r="H399" i="2" s="1"/>
  <c r="F700" i="2"/>
  <c r="F230" i="2"/>
  <c r="H230" i="2" s="1"/>
  <c r="F638" i="2"/>
  <c r="F231" i="2"/>
  <c r="H231" i="2" s="1"/>
  <c r="F736" i="2"/>
  <c r="F662" i="2"/>
  <c r="F604" i="2"/>
  <c r="F351" i="2"/>
  <c r="H351" i="2" s="1"/>
  <c r="F311" i="2"/>
  <c r="H311" i="2" s="1"/>
  <c r="F208" i="2"/>
  <c r="H208" i="2" s="1"/>
  <c r="F840" i="2"/>
  <c r="F570" i="2"/>
  <c r="F266" i="2"/>
  <c r="H266" i="2" s="1"/>
  <c r="F480" i="2"/>
  <c r="F449" i="2"/>
  <c r="F270" i="2"/>
  <c r="H270" i="2" s="1"/>
  <c r="F5" i="2"/>
  <c r="F522" i="2"/>
  <c r="F238" i="2"/>
  <c r="H238" i="2" s="1"/>
  <c r="F571" i="2"/>
  <c r="F427" i="2"/>
  <c r="H427" i="2" s="1"/>
  <c r="F883" i="2"/>
  <c r="F812" i="2"/>
  <c r="F940" i="2"/>
  <c r="F857" i="2"/>
  <c r="F966" i="2"/>
  <c r="F440" i="2"/>
  <c r="F312" i="2"/>
  <c r="H312" i="2" s="1"/>
  <c r="F933" i="2"/>
  <c r="F365" i="2"/>
  <c r="H365" i="2" s="1"/>
  <c r="F237" i="2"/>
  <c r="H237" i="2" s="1"/>
  <c r="F388" i="2"/>
  <c r="H388" i="2" s="1"/>
  <c r="F750" i="2"/>
  <c r="F241" i="2"/>
  <c r="H241" i="2" s="1"/>
  <c r="F492" i="2"/>
  <c r="F469" i="2"/>
  <c r="F508" i="2"/>
  <c r="F986" i="2"/>
  <c r="F858" i="2"/>
  <c r="F551" i="2"/>
  <c r="F487" i="2"/>
  <c r="F279" i="2"/>
  <c r="H279" i="2" s="1"/>
  <c r="F839" i="2"/>
  <c r="F903" i="2"/>
  <c r="F967" i="2"/>
  <c r="F816" i="2"/>
  <c r="F880" i="2"/>
  <c r="F944" i="2"/>
  <c r="F977" i="2"/>
  <c r="F849" i="2"/>
  <c r="F498" i="2"/>
  <c r="F402" i="2"/>
  <c r="H402" i="2" s="1"/>
  <c r="F338" i="2"/>
  <c r="H338" i="2" s="1"/>
  <c r="F274" i="2"/>
  <c r="H274" i="2" s="1"/>
  <c r="F210" i="2"/>
  <c r="H210" i="2" s="1"/>
  <c r="F894" i="2"/>
  <c r="F813" i="2"/>
  <c r="F496" i="2"/>
  <c r="F581" i="2"/>
  <c r="F957" i="2"/>
  <c r="F308" i="2"/>
  <c r="H308" i="2" s="1"/>
  <c r="F353" i="2"/>
  <c r="H353" i="2" s="1"/>
  <c r="F540" i="2"/>
  <c r="F914" i="2"/>
  <c r="F209" i="2"/>
  <c r="H209" i="2" s="1"/>
  <c r="F982" i="2"/>
  <c r="F705" i="2"/>
  <c r="F729" i="2"/>
  <c r="F472" i="2"/>
  <c r="F730" i="2"/>
  <c r="F679" i="2"/>
  <c r="F689" i="2"/>
  <c r="F389" i="2"/>
  <c r="H389" i="2" s="1"/>
  <c r="F220" i="2"/>
  <c r="H220" i="2" s="1"/>
  <c r="F223" i="2"/>
  <c r="H223" i="2" s="1"/>
  <c r="F768" i="2"/>
  <c r="F457" i="2"/>
  <c r="F458" i="2"/>
  <c r="F202" i="2"/>
  <c r="F352" i="2"/>
  <c r="H352" i="2" s="1"/>
  <c r="F773" i="2"/>
  <c r="F381" i="2"/>
  <c r="H381" i="2" s="1"/>
  <c r="F590" i="2"/>
  <c r="F276" i="2"/>
  <c r="H276" i="2" s="1"/>
  <c r="F235" i="2"/>
  <c r="H235" i="2" s="1"/>
  <c r="F860" i="2"/>
  <c r="F566" i="2"/>
  <c r="F408" i="2"/>
  <c r="H408" i="2" s="1"/>
  <c r="F806" i="2"/>
  <c r="F205" i="2"/>
  <c r="H205" i="2" s="1"/>
  <c r="F433" i="2"/>
  <c r="H433" i="2" s="1"/>
  <c r="F521" i="2"/>
  <c r="F917" i="2"/>
  <c r="F599" i="2"/>
  <c r="F471" i="2"/>
  <c r="F855" i="2"/>
  <c r="F983" i="2"/>
  <c r="F896" i="2"/>
  <c r="F945" i="2"/>
  <c r="F450" i="2"/>
  <c r="F322" i="2"/>
  <c r="H322" i="2" s="1"/>
  <c r="F990" i="2"/>
  <c r="F592" i="2"/>
  <c r="F549" i="2"/>
  <c r="F244" i="2"/>
  <c r="H244" i="2" s="1"/>
  <c r="F476" i="2"/>
  <c r="F431" i="2"/>
  <c r="H431" i="2" s="1"/>
  <c r="F518" i="2"/>
  <c r="F743" i="2"/>
  <c r="F261" i="2"/>
  <c r="H261" i="2" s="1"/>
  <c r="F863" i="2"/>
  <c r="F927" i="2"/>
  <c r="F394" i="2"/>
  <c r="H394" i="2" s="1"/>
  <c r="F224" i="2"/>
  <c r="H224" i="2" s="1"/>
  <c r="F253" i="2"/>
  <c r="H253" i="2" s="1"/>
  <c r="F430" i="2"/>
  <c r="H430" i="2" s="1"/>
  <c r="F507" i="2"/>
  <c r="F947" i="2"/>
  <c r="F985" i="2"/>
  <c r="F838" i="2"/>
  <c r="F248" i="2"/>
  <c r="H248" i="2" s="1"/>
  <c r="F301" i="2"/>
  <c r="H301" i="2" s="1"/>
  <c r="F260" i="2"/>
  <c r="H260" i="2" s="1"/>
  <c r="F741" i="2"/>
  <c r="F212" i="2"/>
  <c r="H212" i="2" s="1"/>
  <c r="F922" i="2"/>
  <c r="F519" i="2"/>
  <c r="F807" i="2"/>
  <c r="F935" i="2"/>
  <c r="F848" i="2"/>
  <c r="F976" i="2"/>
  <c r="F785" i="2"/>
  <c r="F370" i="2"/>
  <c r="H370" i="2" s="1"/>
  <c r="F242" i="2"/>
  <c r="H242" i="2" s="1"/>
  <c r="F830" i="2"/>
  <c r="F901" i="2"/>
  <c r="F436" i="2"/>
  <c r="F225" i="2"/>
  <c r="H225" i="2" s="1"/>
  <c r="F997" i="2"/>
  <c r="F994" i="2"/>
  <c r="F7" i="2"/>
  <c r="C262" i="2"/>
  <c r="N3" i="2"/>
  <c r="C263" i="2"/>
  <c r="C265" i="2"/>
  <c r="C264" i="2"/>
  <c r="A267" i="2"/>
  <c r="C266" i="2"/>
  <c r="C3" i="2"/>
  <c r="C7" i="2"/>
  <c r="C11" i="2"/>
  <c r="C15" i="2"/>
  <c r="C19" i="2"/>
  <c r="C23" i="2"/>
  <c r="C27" i="2"/>
  <c r="C31" i="2"/>
  <c r="C35" i="2"/>
  <c r="C39" i="2"/>
  <c r="C43" i="2"/>
  <c r="C47" i="2"/>
  <c r="C51" i="2"/>
  <c r="C55" i="2"/>
  <c r="C59" i="2"/>
  <c r="C63" i="2"/>
  <c r="C67" i="2"/>
  <c r="C71" i="2"/>
  <c r="C75" i="2"/>
  <c r="C79" i="2"/>
  <c r="C83" i="2"/>
  <c r="C87" i="2"/>
  <c r="C91" i="2"/>
  <c r="C95" i="2"/>
  <c r="C99" i="2"/>
  <c r="C103" i="2"/>
  <c r="C107" i="2"/>
  <c r="C111" i="2"/>
  <c r="C115" i="2"/>
  <c r="C119" i="2"/>
  <c r="C123" i="2"/>
  <c r="C127" i="2"/>
  <c r="C131" i="2"/>
  <c r="C135" i="2"/>
  <c r="C139" i="2"/>
  <c r="C143" i="2"/>
  <c r="C147" i="2"/>
  <c r="C151" i="2"/>
  <c r="C155" i="2"/>
  <c r="C159" i="2"/>
  <c r="C163" i="2"/>
  <c r="C167" i="2"/>
  <c r="C171" i="2"/>
  <c r="C175" i="2"/>
  <c r="C179" i="2"/>
  <c r="C183" i="2"/>
  <c r="C187" i="2"/>
  <c r="C191" i="2"/>
  <c r="C195" i="2"/>
  <c r="C199" i="2"/>
  <c r="C203" i="2"/>
  <c r="C207" i="2"/>
  <c r="C211" i="2"/>
  <c r="C215" i="2"/>
  <c r="C219" i="2"/>
  <c r="C223" i="2"/>
  <c r="C227" i="2"/>
  <c r="C231" i="2"/>
  <c r="C235" i="2"/>
  <c r="C239" i="2"/>
  <c r="C243" i="2"/>
  <c r="C247" i="2"/>
  <c r="C251" i="2"/>
  <c r="C255" i="2"/>
  <c r="C259" i="2"/>
  <c r="C250" i="2"/>
  <c r="C258" i="2"/>
  <c r="C4" i="2"/>
  <c r="C8" i="2"/>
  <c r="C12" i="2"/>
  <c r="C16" i="2"/>
  <c r="C20" i="2"/>
  <c r="C24" i="2"/>
  <c r="C28" i="2"/>
  <c r="C32" i="2"/>
  <c r="C36" i="2"/>
  <c r="C40" i="2"/>
  <c r="C44" i="2"/>
  <c r="C48" i="2"/>
  <c r="C52" i="2"/>
  <c r="C56" i="2"/>
  <c r="C60" i="2"/>
  <c r="C64" i="2"/>
  <c r="C68" i="2"/>
  <c r="C72" i="2"/>
  <c r="C76" i="2"/>
  <c r="C80" i="2"/>
  <c r="C84" i="2"/>
  <c r="C88" i="2"/>
  <c r="C92" i="2"/>
  <c r="C96" i="2"/>
  <c r="C100" i="2"/>
  <c r="C104" i="2"/>
  <c r="C108" i="2"/>
  <c r="C112" i="2"/>
  <c r="C116" i="2"/>
  <c r="C120" i="2"/>
  <c r="C124" i="2"/>
  <c r="C128" i="2"/>
  <c r="C132" i="2"/>
  <c r="C136" i="2"/>
  <c r="C140" i="2"/>
  <c r="C144" i="2"/>
  <c r="C148" i="2"/>
  <c r="C152" i="2"/>
  <c r="C156" i="2"/>
  <c r="C160" i="2"/>
  <c r="C164" i="2"/>
  <c r="C168" i="2"/>
  <c r="C172" i="2"/>
  <c r="C176" i="2"/>
  <c r="C180" i="2"/>
  <c r="C184" i="2"/>
  <c r="C188" i="2"/>
  <c r="C192" i="2"/>
  <c r="C196" i="2"/>
  <c r="C200" i="2"/>
  <c r="C204" i="2"/>
  <c r="C208" i="2"/>
  <c r="C212" i="2"/>
  <c r="C216" i="2"/>
  <c r="C220" i="2"/>
  <c r="C224" i="2"/>
  <c r="C228" i="2"/>
  <c r="C232" i="2"/>
  <c r="C236" i="2"/>
  <c r="C240" i="2"/>
  <c r="C244" i="2"/>
  <c r="C248" i="2"/>
  <c r="C252" i="2"/>
  <c r="C256" i="2"/>
  <c r="C260" i="2"/>
  <c r="C246" i="2"/>
  <c r="C5" i="2"/>
  <c r="C9" i="2"/>
  <c r="C13" i="2"/>
  <c r="C17" i="2"/>
  <c r="C21" i="2"/>
  <c r="C25" i="2"/>
  <c r="C29" i="2"/>
  <c r="C33" i="2"/>
  <c r="C37" i="2"/>
  <c r="C41" i="2"/>
  <c r="C45" i="2"/>
  <c r="C49" i="2"/>
  <c r="C53" i="2"/>
  <c r="C57" i="2"/>
  <c r="C61" i="2"/>
  <c r="C65" i="2"/>
  <c r="C69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29" i="2"/>
  <c r="C133" i="2"/>
  <c r="C137" i="2"/>
  <c r="C141" i="2"/>
  <c r="C145" i="2"/>
  <c r="C149" i="2"/>
  <c r="C153" i="2"/>
  <c r="C157" i="2"/>
  <c r="C161" i="2"/>
  <c r="C165" i="2"/>
  <c r="C169" i="2"/>
  <c r="C173" i="2"/>
  <c r="C177" i="2"/>
  <c r="C181" i="2"/>
  <c r="C185" i="2"/>
  <c r="C189" i="2"/>
  <c r="C193" i="2"/>
  <c r="C197" i="2"/>
  <c r="C201" i="2"/>
  <c r="C205" i="2"/>
  <c r="C209" i="2"/>
  <c r="C213" i="2"/>
  <c r="C217" i="2"/>
  <c r="C221" i="2"/>
  <c r="C225" i="2"/>
  <c r="C229" i="2"/>
  <c r="C233" i="2"/>
  <c r="C237" i="2"/>
  <c r="C241" i="2"/>
  <c r="C245" i="2"/>
  <c r="C249" i="2"/>
  <c r="C253" i="2"/>
  <c r="C257" i="2"/>
  <c r="C261" i="2"/>
  <c r="C6" i="2"/>
  <c r="H6" i="2" s="1"/>
  <c r="C10" i="2"/>
  <c r="C14" i="2"/>
  <c r="C18" i="2"/>
  <c r="C22" i="2"/>
  <c r="C26" i="2"/>
  <c r="C30" i="2"/>
  <c r="C34" i="2"/>
  <c r="C38" i="2"/>
  <c r="C42" i="2"/>
  <c r="C46" i="2"/>
  <c r="C50" i="2"/>
  <c r="C54" i="2"/>
  <c r="C58" i="2"/>
  <c r="C62" i="2"/>
  <c r="C66" i="2"/>
  <c r="C70" i="2"/>
  <c r="C74" i="2"/>
  <c r="C78" i="2"/>
  <c r="C82" i="2"/>
  <c r="C86" i="2"/>
  <c r="C90" i="2"/>
  <c r="C94" i="2"/>
  <c r="C98" i="2"/>
  <c r="C102" i="2"/>
  <c r="C106" i="2"/>
  <c r="C110" i="2"/>
  <c r="C114" i="2"/>
  <c r="C118" i="2"/>
  <c r="C122" i="2"/>
  <c r="C126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182" i="2"/>
  <c r="C186" i="2"/>
  <c r="C190" i="2"/>
  <c r="C194" i="2"/>
  <c r="C198" i="2"/>
  <c r="C202" i="2"/>
  <c r="C206" i="2"/>
  <c r="C210" i="2"/>
  <c r="C214" i="2"/>
  <c r="C218" i="2"/>
  <c r="C222" i="2"/>
  <c r="C226" i="2"/>
  <c r="C230" i="2"/>
  <c r="C234" i="2"/>
  <c r="C238" i="2"/>
  <c r="C242" i="2"/>
  <c r="C254" i="2"/>
  <c r="A46" i="2"/>
  <c r="H7" i="2" l="1"/>
  <c r="H4" i="2"/>
  <c r="H5" i="2"/>
  <c r="H3" i="2"/>
  <c r="F8" i="2"/>
  <c r="H8" i="2" s="1"/>
  <c r="C267" i="2"/>
  <c r="A268" i="2"/>
  <c r="A47" i="2"/>
  <c r="F9" i="2" l="1"/>
  <c r="H9" i="2" s="1"/>
  <c r="A269" i="2"/>
  <c r="C268" i="2"/>
  <c r="A48" i="2"/>
  <c r="F10" i="2" l="1"/>
  <c r="H10" i="2" s="1"/>
  <c r="A270" i="2"/>
  <c r="C269" i="2"/>
  <c r="A49" i="2"/>
  <c r="F11" i="2" l="1"/>
  <c r="H11" i="2" s="1"/>
  <c r="A271" i="2"/>
  <c r="C270" i="2"/>
  <c r="A50" i="2"/>
  <c r="F12" i="2" l="1"/>
  <c r="H12" i="2" s="1"/>
  <c r="C271" i="2"/>
  <c r="A272" i="2"/>
  <c r="A51" i="2"/>
  <c r="F13" i="2" l="1"/>
  <c r="H13" i="2" s="1"/>
  <c r="A273" i="2"/>
  <c r="C272" i="2"/>
  <c r="A52" i="2"/>
  <c r="F14" i="2" l="1"/>
  <c r="H14" i="2" s="1"/>
  <c r="A274" i="2"/>
  <c r="C273" i="2"/>
  <c r="A53" i="2"/>
  <c r="F15" i="2" l="1"/>
  <c r="H15" i="2" s="1"/>
  <c r="C274" i="2"/>
  <c r="A275" i="2"/>
  <c r="A54" i="2"/>
  <c r="F16" i="2" l="1"/>
  <c r="H16" i="2" s="1"/>
  <c r="C275" i="2"/>
  <c r="A276" i="2"/>
  <c r="A55" i="2"/>
  <c r="F17" i="2" l="1"/>
  <c r="H17" i="2" s="1"/>
  <c r="C276" i="2"/>
  <c r="A277" i="2"/>
  <c r="A56" i="2"/>
  <c r="F18" i="2" l="1"/>
  <c r="H18" i="2" s="1"/>
  <c r="A278" i="2"/>
  <c r="C277" i="2"/>
  <c r="A57" i="2"/>
  <c r="F19" i="2" l="1"/>
  <c r="H19" i="2" s="1"/>
  <c r="C278" i="2"/>
  <c r="A279" i="2"/>
  <c r="A58" i="2"/>
  <c r="F20" i="2" l="1"/>
  <c r="H20" i="2" s="1"/>
  <c r="C279" i="2"/>
  <c r="A280" i="2"/>
  <c r="A59" i="2"/>
  <c r="F21" i="2" l="1"/>
  <c r="H21" i="2" s="1"/>
  <c r="C280" i="2"/>
  <c r="A281" i="2"/>
  <c r="A60" i="2"/>
  <c r="F22" i="2" l="1"/>
  <c r="H22" i="2" s="1"/>
  <c r="A282" i="2"/>
  <c r="C281" i="2"/>
  <c r="A61" i="2"/>
  <c r="F23" i="2" l="1"/>
  <c r="H23" i="2" s="1"/>
  <c r="A283" i="2"/>
  <c r="C282" i="2"/>
  <c r="A62" i="2"/>
  <c r="F24" i="2" l="1"/>
  <c r="H24" i="2" s="1"/>
  <c r="C283" i="2"/>
  <c r="A284" i="2"/>
  <c r="A63" i="2"/>
  <c r="F25" i="2" l="1"/>
  <c r="H25" i="2" s="1"/>
  <c r="A285" i="2"/>
  <c r="C284" i="2"/>
  <c r="A64" i="2"/>
  <c r="F26" i="2" l="1"/>
  <c r="H26" i="2" s="1"/>
  <c r="A286" i="2"/>
  <c r="C285" i="2"/>
  <c r="A65" i="2"/>
  <c r="F27" i="2" l="1"/>
  <c r="H27" i="2" s="1"/>
  <c r="A287" i="2"/>
  <c r="C286" i="2"/>
  <c r="A66" i="2"/>
  <c r="F28" i="2" l="1"/>
  <c r="H28" i="2" s="1"/>
  <c r="C287" i="2"/>
  <c r="A288" i="2"/>
  <c r="A67" i="2"/>
  <c r="F29" i="2" l="1"/>
  <c r="H29" i="2" s="1"/>
  <c r="A289" i="2"/>
  <c r="C288" i="2"/>
  <c r="A68" i="2"/>
  <c r="F30" i="2" l="1"/>
  <c r="H30" i="2" s="1"/>
  <c r="A290" i="2"/>
  <c r="C289" i="2"/>
  <c r="A69" i="2"/>
  <c r="F31" i="2" l="1"/>
  <c r="H31" i="2" s="1"/>
  <c r="A291" i="2"/>
  <c r="C290" i="2"/>
  <c r="A70" i="2"/>
  <c r="F32" i="2" l="1"/>
  <c r="H32" i="2" s="1"/>
  <c r="C291" i="2"/>
  <c r="A292" i="2"/>
  <c r="A71" i="2"/>
  <c r="F33" i="2" l="1"/>
  <c r="H33" i="2" s="1"/>
  <c r="C292" i="2"/>
  <c r="A293" i="2"/>
  <c r="A72" i="2"/>
  <c r="F34" i="2" l="1"/>
  <c r="H34" i="2" s="1"/>
  <c r="A294" i="2"/>
  <c r="C293" i="2"/>
  <c r="A73" i="2"/>
  <c r="F35" i="2" l="1"/>
  <c r="H35" i="2" s="1"/>
  <c r="C294" i="2"/>
  <c r="A295" i="2"/>
  <c r="A74" i="2"/>
  <c r="F36" i="2" l="1"/>
  <c r="H36" i="2" s="1"/>
  <c r="C295" i="2"/>
  <c r="A296" i="2"/>
  <c r="A75" i="2"/>
  <c r="F37" i="2" l="1"/>
  <c r="H37" i="2" s="1"/>
  <c r="C296" i="2"/>
  <c r="A297" i="2"/>
  <c r="A76" i="2"/>
  <c r="F38" i="2" l="1"/>
  <c r="H38" i="2" s="1"/>
  <c r="A298" i="2"/>
  <c r="C297" i="2"/>
  <c r="A77" i="2"/>
  <c r="F39" i="2" l="1"/>
  <c r="H39" i="2" s="1"/>
  <c r="A299" i="2"/>
  <c r="C298" i="2"/>
  <c r="A78" i="2"/>
  <c r="F40" i="2" l="1"/>
  <c r="H40" i="2" s="1"/>
  <c r="C299" i="2"/>
  <c r="A300" i="2"/>
  <c r="A79" i="2"/>
  <c r="F41" i="2" l="1"/>
  <c r="H41" i="2" s="1"/>
  <c r="A301" i="2"/>
  <c r="C300" i="2"/>
  <c r="A80" i="2"/>
  <c r="F42" i="2" l="1"/>
  <c r="H42" i="2" s="1"/>
  <c r="A302" i="2"/>
  <c r="C301" i="2"/>
  <c r="A81" i="2"/>
  <c r="F43" i="2" l="1"/>
  <c r="H43" i="2" s="1"/>
  <c r="C302" i="2"/>
  <c r="A303" i="2"/>
  <c r="A82" i="2"/>
  <c r="F44" i="2" l="1"/>
  <c r="H44" i="2" s="1"/>
  <c r="C303" i="2"/>
  <c r="A304" i="2"/>
  <c r="A83" i="2"/>
  <c r="F45" i="2" l="1"/>
  <c r="H45" i="2" s="1"/>
  <c r="A305" i="2"/>
  <c r="C304" i="2"/>
  <c r="A84" i="2"/>
  <c r="F46" i="2" l="1"/>
  <c r="H46" i="2" s="1"/>
  <c r="A306" i="2"/>
  <c r="C305" i="2"/>
  <c r="A85" i="2"/>
  <c r="F47" i="2" l="1"/>
  <c r="H47" i="2" s="1"/>
  <c r="C306" i="2"/>
  <c r="A307" i="2"/>
  <c r="A86" i="2"/>
  <c r="F48" i="2" l="1"/>
  <c r="H48" i="2" s="1"/>
  <c r="C307" i="2"/>
  <c r="A308" i="2"/>
  <c r="A87" i="2"/>
  <c r="F49" i="2" l="1"/>
  <c r="H49" i="2" s="1"/>
  <c r="A309" i="2"/>
  <c r="C308" i="2"/>
  <c r="A88" i="2"/>
  <c r="F50" i="2" l="1"/>
  <c r="H50" i="2" s="1"/>
  <c r="A310" i="2"/>
  <c r="C309" i="2"/>
  <c r="A89" i="2"/>
  <c r="F51" i="2" l="1"/>
  <c r="H51" i="2" s="1"/>
  <c r="C310" i="2"/>
  <c r="A311" i="2"/>
  <c r="A90" i="2"/>
  <c r="F52" i="2" l="1"/>
  <c r="H52" i="2" s="1"/>
  <c r="C311" i="2"/>
  <c r="A312" i="2"/>
  <c r="A91" i="2"/>
  <c r="F53" i="2" l="1"/>
  <c r="H53" i="2" s="1"/>
  <c r="A313" i="2"/>
  <c r="C312" i="2"/>
  <c r="A92" i="2"/>
  <c r="F54" i="2" l="1"/>
  <c r="H54" i="2" s="1"/>
  <c r="A314" i="2"/>
  <c r="C313" i="2"/>
  <c r="A93" i="2"/>
  <c r="F55" i="2" l="1"/>
  <c r="H55" i="2" s="1"/>
  <c r="C314" i="2"/>
  <c r="A315" i="2"/>
  <c r="A94" i="2"/>
  <c r="F56" i="2" l="1"/>
  <c r="H56" i="2" s="1"/>
  <c r="C315" i="2"/>
  <c r="A316" i="2"/>
  <c r="A95" i="2"/>
  <c r="F57" i="2" l="1"/>
  <c r="H57" i="2" s="1"/>
  <c r="A317" i="2"/>
  <c r="C316" i="2"/>
  <c r="A96" i="2"/>
  <c r="F58" i="2" l="1"/>
  <c r="H58" i="2" s="1"/>
  <c r="A318" i="2"/>
  <c r="C317" i="2"/>
  <c r="A97" i="2"/>
  <c r="F59" i="2" l="1"/>
  <c r="H59" i="2" s="1"/>
  <c r="C318" i="2"/>
  <c r="A319" i="2"/>
  <c r="A98" i="2"/>
  <c r="F60" i="2" l="1"/>
  <c r="H60" i="2" s="1"/>
  <c r="C319" i="2"/>
  <c r="A320" i="2"/>
  <c r="A99" i="2"/>
  <c r="F61" i="2" l="1"/>
  <c r="H61" i="2" s="1"/>
  <c r="A321" i="2"/>
  <c r="C320" i="2"/>
  <c r="A100" i="2"/>
  <c r="F62" i="2" l="1"/>
  <c r="H62" i="2" s="1"/>
  <c r="A322" i="2"/>
  <c r="C321" i="2"/>
  <c r="A101" i="2"/>
  <c r="F63" i="2" l="1"/>
  <c r="H63" i="2" s="1"/>
  <c r="C322" i="2"/>
  <c r="A323" i="2"/>
  <c r="A102" i="2"/>
  <c r="F64" i="2" l="1"/>
  <c r="H64" i="2" s="1"/>
  <c r="C323" i="2"/>
  <c r="A324" i="2"/>
  <c r="A103" i="2"/>
  <c r="F65" i="2" l="1"/>
  <c r="H65" i="2" s="1"/>
  <c r="A325" i="2"/>
  <c r="C324" i="2"/>
  <c r="A104" i="2"/>
  <c r="F66" i="2" l="1"/>
  <c r="H66" i="2" s="1"/>
  <c r="A326" i="2"/>
  <c r="C325" i="2"/>
  <c r="A105" i="2"/>
  <c r="F67" i="2" l="1"/>
  <c r="H67" i="2" s="1"/>
  <c r="C326" i="2"/>
  <c r="A327" i="2"/>
  <c r="A106" i="2"/>
  <c r="F68" i="2" l="1"/>
  <c r="H68" i="2" s="1"/>
  <c r="C327" i="2"/>
  <c r="A328" i="2"/>
  <c r="A107" i="2"/>
  <c r="F69" i="2" l="1"/>
  <c r="H69" i="2" s="1"/>
  <c r="A329" i="2"/>
  <c r="C328" i="2"/>
  <c r="A108" i="2"/>
  <c r="F70" i="2" l="1"/>
  <c r="H70" i="2" s="1"/>
  <c r="A330" i="2"/>
  <c r="C329" i="2"/>
  <c r="A109" i="2"/>
  <c r="F71" i="2" l="1"/>
  <c r="H71" i="2" s="1"/>
  <c r="C330" i="2"/>
  <c r="A331" i="2"/>
  <c r="A110" i="2"/>
  <c r="F72" i="2" l="1"/>
  <c r="H72" i="2" s="1"/>
  <c r="C331" i="2"/>
  <c r="A332" i="2"/>
  <c r="A111" i="2"/>
  <c r="F73" i="2" l="1"/>
  <c r="H73" i="2" s="1"/>
  <c r="A333" i="2"/>
  <c r="C332" i="2"/>
  <c r="A112" i="2"/>
  <c r="F74" i="2" l="1"/>
  <c r="H74" i="2" s="1"/>
  <c r="A334" i="2"/>
  <c r="C333" i="2"/>
  <c r="A113" i="2"/>
  <c r="F75" i="2" l="1"/>
  <c r="H75" i="2" s="1"/>
  <c r="C334" i="2"/>
  <c r="A335" i="2"/>
  <c r="A114" i="2"/>
  <c r="F76" i="2" l="1"/>
  <c r="H76" i="2" s="1"/>
  <c r="C335" i="2"/>
  <c r="A336" i="2"/>
  <c r="A115" i="2"/>
  <c r="F77" i="2" l="1"/>
  <c r="H77" i="2" s="1"/>
  <c r="A337" i="2"/>
  <c r="C336" i="2"/>
  <c r="A116" i="2"/>
  <c r="F78" i="2" l="1"/>
  <c r="H78" i="2" s="1"/>
  <c r="A338" i="2"/>
  <c r="C337" i="2"/>
  <c r="A117" i="2"/>
  <c r="F79" i="2" l="1"/>
  <c r="H79" i="2" s="1"/>
  <c r="C338" i="2"/>
  <c r="A339" i="2"/>
  <c r="A118" i="2"/>
  <c r="F80" i="2" l="1"/>
  <c r="H80" i="2" s="1"/>
  <c r="C339" i="2"/>
  <c r="A340" i="2"/>
  <c r="A119" i="2"/>
  <c r="F81" i="2" l="1"/>
  <c r="H81" i="2" s="1"/>
  <c r="A341" i="2"/>
  <c r="C340" i="2"/>
  <c r="A120" i="2"/>
  <c r="F82" i="2" l="1"/>
  <c r="H82" i="2" s="1"/>
  <c r="A342" i="2"/>
  <c r="C341" i="2"/>
  <c r="A121" i="2"/>
  <c r="F83" i="2" l="1"/>
  <c r="H83" i="2" s="1"/>
  <c r="C342" i="2"/>
  <c r="A343" i="2"/>
  <c r="A122" i="2"/>
  <c r="F84" i="2" l="1"/>
  <c r="H84" i="2" s="1"/>
  <c r="C343" i="2"/>
  <c r="A344" i="2"/>
  <c r="A123" i="2"/>
  <c r="F85" i="2" l="1"/>
  <c r="H85" i="2" s="1"/>
  <c r="A345" i="2"/>
  <c r="C344" i="2"/>
  <c r="A124" i="2"/>
  <c r="F86" i="2" l="1"/>
  <c r="H86" i="2" s="1"/>
  <c r="A346" i="2"/>
  <c r="C345" i="2"/>
  <c r="A125" i="2"/>
  <c r="F87" i="2" l="1"/>
  <c r="H87" i="2" s="1"/>
  <c r="C346" i="2"/>
  <c r="A347" i="2"/>
  <c r="A126" i="2"/>
  <c r="F88" i="2" l="1"/>
  <c r="H88" i="2" s="1"/>
  <c r="C347" i="2"/>
  <c r="A348" i="2"/>
  <c r="A127" i="2"/>
  <c r="F89" i="2" l="1"/>
  <c r="H89" i="2" s="1"/>
  <c r="A349" i="2"/>
  <c r="C348" i="2"/>
  <c r="A128" i="2"/>
  <c r="F90" i="2" l="1"/>
  <c r="H90" i="2" s="1"/>
  <c r="A350" i="2"/>
  <c r="C349" i="2"/>
  <c r="A129" i="2"/>
  <c r="F91" i="2" l="1"/>
  <c r="H91" i="2" s="1"/>
  <c r="C350" i="2"/>
  <c r="A351" i="2"/>
  <c r="A130" i="2"/>
  <c r="F92" i="2" l="1"/>
  <c r="H92" i="2" s="1"/>
  <c r="C351" i="2"/>
  <c r="A352" i="2"/>
  <c r="A131" i="2"/>
  <c r="F93" i="2" l="1"/>
  <c r="H93" i="2" s="1"/>
  <c r="A353" i="2"/>
  <c r="C352" i="2"/>
  <c r="A132" i="2"/>
  <c r="F94" i="2" l="1"/>
  <c r="H94" i="2" s="1"/>
  <c r="A354" i="2"/>
  <c r="C353" i="2"/>
  <c r="A133" i="2"/>
  <c r="F95" i="2" l="1"/>
  <c r="H95" i="2" s="1"/>
  <c r="C354" i="2"/>
  <c r="A355" i="2"/>
  <c r="A134" i="2"/>
  <c r="F96" i="2" l="1"/>
  <c r="H96" i="2" s="1"/>
  <c r="C355" i="2"/>
  <c r="A356" i="2"/>
  <c r="A135" i="2"/>
  <c r="F97" i="2" l="1"/>
  <c r="H97" i="2" s="1"/>
  <c r="A357" i="2"/>
  <c r="C356" i="2"/>
  <c r="A136" i="2"/>
  <c r="F98" i="2" l="1"/>
  <c r="H98" i="2" s="1"/>
  <c r="A358" i="2"/>
  <c r="C357" i="2"/>
  <c r="A137" i="2"/>
  <c r="F99" i="2" l="1"/>
  <c r="H99" i="2" s="1"/>
  <c r="C358" i="2"/>
  <c r="A359" i="2"/>
  <c r="A138" i="2"/>
  <c r="F100" i="2" l="1"/>
  <c r="H100" i="2" s="1"/>
  <c r="C359" i="2"/>
  <c r="A360" i="2"/>
  <c r="A139" i="2"/>
  <c r="F101" i="2" l="1"/>
  <c r="H101" i="2" s="1"/>
  <c r="A361" i="2"/>
  <c r="C360" i="2"/>
  <c r="A140" i="2"/>
  <c r="F102" i="2" l="1"/>
  <c r="H102" i="2" s="1"/>
  <c r="A362" i="2"/>
  <c r="C361" i="2"/>
  <c r="A141" i="2"/>
  <c r="F103" i="2" l="1"/>
  <c r="H103" i="2" s="1"/>
  <c r="C362" i="2"/>
  <c r="A363" i="2"/>
  <c r="A142" i="2"/>
  <c r="F104" i="2" l="1"/>
  <c r="H104" i="2" s="1"/>
  <c r="C363" i="2"/>
  <c r="A364" i="2"/>
  <c r="A143" i="2"/>
  <c r="F105" i="2" l="1"/>
  <c r="H105" i="2" s="1"/>
  <c r="A365" i="2"/>
  <c r="C364" i="2"/>
  <c r="A144" i="2"/>
  <c r="F106" i="2" l="1"/>
  <c r="H106" i="2" s="1"/>
  <c r="A366" i="2"/>
  <c r="C365" i="2"/>
  <c r="A145" i="2"/>
  <c r="F107" i="2" l="1"/>
  <c r="H107" i="2" s="1"/>
  <c r="C366" i="2"/>
  <c r="A367" i="2"/>
  <c r="A146" i="2"/>
  <c r="F108" i="2" l="1"/>
  <c r="H108" i="2" s="1"/>
  <c r="C367" i="2"/>
  <c r="A368" i="2"/>
  <c r="A147" i="2"/>
  <c r="F109" i="2" l="1"/>
  <c r="H109" i="2" s="1"/>
  <c r="A369" i="2"/>
  <c r="C368" i="2"/>
  <c r="A148" i="2"/>
  <c r="F110" i="2" l="1"/>
  <c r="H110" i="2" s="1"/>
  <c r="A370" i="2"/>
  <c r="C369" i="2"/>
  <c r="A149" i="2"/>
  <c r="F111" i="2" l="1"/>
  <c r="H111" i="2" s="1"/>
  <c r="C370" i="2"/>
  <c r="A371" i="2"/>
  <c r="A150" i="2"/>
  <c r="F112" i="2" l="1"/>
  <c r="H112" i="2" s="1"/>
  <c r="C371" i="2"/>
  <c r="A372" i="2"/>
  <c r="A151" i="2"/>
  <c r="F113" i="2" l="1"/>
  <c r="H113" i="2" s="1"/>
  <c r="A373" i="2"/>
  <c r="C372" i="2"/>
  <c r="A152" i="2"/>
  <c r="F114" i="2" l="1"/>
  <c r="H114" i="2" s="1"/>
  <c r="A374" i="2"/>
  <c r="C373" i="2"/>
  <c r="A153" i="2"/>
  <c r="F115" i="2" l="1"/>
  <c r="H115" i="2" s="1"/>
  <c r="C374" i="2"/>
  <c r="A375" i="2"/>
  <c r="A154" i="2"/>
  <c r="F116" i="2" l="1"/>
  <c r="H116" i="2" s="1"/>
  <c r="C375" i="2"/>
  <c r="A376" i="2"/>
  <c r="A155" i="2"/>
  <c r="F117" i="2" l="1"/>
  <c r="H117" i="2" s="1"/>
  <c r="A377" i="2"/>
  <c r="C376" i="2"/>
  <c r="A156" i="2"/>
  <c r="F118" i="2" l="1"/>
  <c r="H118" i="2" s="1"/>
  <c r="A378" i="2"/>
  <c r="C377" i="2"/>
  <c r="A157" i="2"/>
  <c r="F119" i="2" l="1"/>
  <c r="H119" i="2" s="1"/>
  <c r="C378" i="2"/>
  <c r="A379" i="2"/>
  <c r="A158" i="2"/>
  <c r="F120" i="2" l="1"/>
  <c r="H120" i="2" s="1"/>
  <c r="C379" i="2"/>
  <c r="A380" i="2"/>
  <c r="A159" i="2"/>
  <c r="F121" i="2" l="1"/>
  <c r="H121" i="2" s="1"/>
  <c r="A381" i="2"/>
  <c r="C380" i="2"/>
  <c r="A160" i="2"/>
  <c r="F122" i="2" l="1"/>
  <c r="H122" i="2" s="1"/>
  <c r="A382" i="2"/>
  <c r="C381" i="2"/>
  <c r="A161" i="2"/>
  <c r="F123" i="2" l="1"/>
  <c r="H123" i="2" s="1"/>
  <c r="C382" i="2"/>
  <c r="A383" i="2"/>
  <c r="A162" i="2"/>
  <c r="F124" i="2" l="1"/>
  <c r="H124" i="2" s="1"/>
  <c r="C383" i="2"/>
  <c r="A384" i="2"/>
  <c r="A163" i="2"/>
  <c r="F125" i="2" l="1"/>
  <c r="H125" i="2" s="1"/>
  <c r="A385" i="2"/>
  <c r="C384" i="2"/>
  <c r="A164" i="2"/>
  <c r="F126" i="2" l="1"/>
  <c r="H126" i="2" s="1"/>
  <c r="A386" i="2"/>
  <c r="C385" i="2"/>
  <c r="A165" i="2"/>
  <c r="F127" i="2" l="1"/>
  <c r="H127" i="2" s="1"/>
  <c r="C386" i="2"/>
  <c r="A387" i="2"/>
  <c r="A166" i="2"/>
  <c r="F128" i="2" l="1"/>
  <c r="H128" i="2" s="1"/>
  <c r="C387" i="2"/>
  <c r="A388" i="2"/>
  <c r="A167" i="2"/>
  <c r="F129" i="2" l="1"/>
  <c r="H129" i="2" s="1"/>
  <c r="A389" i="2"/>
  <c r="C388" i="2"/>
  <c r="A168" i="2"/>
  <c r="F130" i="2" l="1"/>
  <c r="H130" i="2" s="1"/>
  <c r="A390" i="2"/>
  <c r="C389" i="2"/>
  <c r="A169" i="2"/>
  <c r="F131" i="2" l="1"/>
  <c r="H131" i="2" s="1"/>
  <c r="C390" i="2"/>
  <c r="A391" i="2"/>
  <c r="A170" i="2"/>
  <c r="F132" i="2" l="1"/>
  <c r="H132" i="2" s="1"/>
  <c r="C391" i="2"/>
  <c r="A392" i="2"/>
  <c r="A171" i="2"/>
  <c r="F133" i="2" l="1"/>
  <c r="H133" i="2" s="1"/>
  <c r="A393" i="2"/>
  <c r="C392" i="2"/>
  <c r="A172" i="2"/>
  <c r="F134" i="2" l="1"/>
  <c r="H134" i="2" s="1"/>
  <c r="A394" i="2"/>
  <c r="C393" i="2"/>
  <c r="A173" i="2"/>
  <c r="F135" i="2" l="1"/>
  <c r="H135" i="2" s="1"/>
  <c r="C394" i="2"/>
  <c r="A395" i="2"/>
  <c r="A174" i="2"/>
  <c r="F136" i="2" l="1"/>
  <c r="H136" i="2" s="1"/>
  <c r="C395" i="2"/>
  <c r="A396" i="2"/>
  <c r="A175" i="2"/>
  <c r="F137" i="2" l="1"/>
  <c r="H137" i="2" s="1"/>
  <c r="A397" i="2"/>
  <c r="C396" i="2"/>
  <c r="A176" i="2"/>
  <c r="F138" i="2" l="1"/>
  <c r="H138" i="2" s="1"/>
  <c r="A398" i="2"/>
  <c r="C397" i="2"/>
  <c r="A177" i="2"/>
  <c r="F139" i="2" l="1"/>
  <c r="H139" i="2" s="1"/>
  <c r="C398" i="2"/>
  <c r="A399" i="2"/>
  <c r="A178" i="2"/>
  <c r="F140" i="2" l="1"/>
  <c r="H140" i="2" s="1"/>
  <c r="C399" i="2"/>
  <c r="A400" i="2"/>
  <c r="A179" i="2"/>
  <c r="F141" i="2" l="1"/>
  <c r="H141" i="2" s="1"/>
  <c r="A401" i="2"/>
  <c r="C400" i="2"/>
  <c r="A180" i="2"/>
  <c r="F142" i="2" l="1"/>
  <c r="H142" i="2" s="1"/>
  <c r="A402" i="2"/>
  <c r="C401" i="2"/>
  <c r="A181" i="2"/>
  <c r="F143" i="2" l="1"/>
  <c r="H143" i="2" s="1"/>
  <c r="C402" i="2"/>
  <c r="A403" i="2"/>
  <c r="A182" i="2"/>
  <c r="F144" i="2" l="1"/>
  <c r="H144" i="2" s="1"/>
  <c r="C403" i="2"/>
  <c r="A404" i="2"/>
  <c r="A183" i="2"/>
  <c r="F145" i="2" l="1"/>
  <c r="H145" i="2" s="1"/>
  <c r="A405" i="2"/>
  <c r="C404" i="2"/>
  <c r="A184" i="2"/>
  <c r="F146" i="2" l="1"/>
  <c r="H146" i="2" s="1"/>
  <c r="A406" i="2"/>
  <c r="C405" i="2"/>
  <c r="A185" i="2"/>
  <c r="F147" i="2" l="1"/>
  <c r="H147" i="2" s="1"/>
  <c r="C406" i="2"/>
  <c r="A407" i="2"/>
  <c r="A186" i="2"/>
  <c r="F148" i="2" l="1"/>
  <c r="H148" i="2" s="1"/>
  <c r="C407" i="2"/>
  <c r="A408" i="2"/>
  <c r="A187" i="2"/>
  <c r="F149" i="2" l="1"/>
  <c r="H149" i="2" s="1"/>
  <c r="A409" i="2"/>
  <c r="C408" i="2"/>
  <c r="A188" i="2"/>
  <c r="F150" i="2" l="1"/>
  <c r="H150" i="2" s="1"/>
  <c r="A410" i="2"/>
  <c r="C409" i="2"/>
  <c r="A189" i="2"/>
  <c r="F151" i="2" l="1"/>
  <c r="H151" i="2" s="1"/>
  <c r="C410" i="2"/>
  <c r="A411" i="2"/>
  <c r="A190" i="2"/>
  <c r="F152" i="2" l="1"/>
  <c r="H152" i="2" s="1"/>
  <c r="C411" i="2"/>
  <c r="A412" i="2"/>
  <c r="A191" i="2"/>
  <c r="F153" i="2" l="1"/>
  <c r="H153" i="2" s="1"/>
  <c r="A413" i="2"/>
  <c r="C412" i="2"/>
  <c r="A192" i="2"/>
  <c r="F154" i="2" l="1"/>
  <c r="H154" i="2" s="1"/>
  <c r="A414" i="2"/>
  <c r="C413" i="2"/>
  <c r="A193" i="2"/>
  <c r="F155" i="2" l="1"/>
  <c r="H155" i="2" s="1"/>
  <c r="C414" i="2"/>
  <c r="A415" i="2"/>
  <c r="A194" i="2"/>
  <c r="F156" i="2" l="1"/>
  <c r="H156" i="2" s="1"/>
  <c r="C415" i="2"/>
  <c r="A416" i="2"/>
  <c r="A195" i="2"/>
  <c r="F157" i="2" l="1"/>
  <c r="H157" i="2" s="1"/>
  <c r="A417" i="2"/>
  <c r="C416" i="2"/>
  <c r="A196" i="2"/>
  <c r="F158" i="2" l="1"/>
  <c r="H158" i="2" s="1"/>
  <c r="A418" i="2"/>
  <c r="C417" i="2"/>
  <c r="A197" i="2"/>
  <c r="F159" i="2" l="1"/>
  <c r="H159" i="2" s="1"/>
  <c r="C418" i="2"/>
  <c r="A419" i="2"/>
  <c r="A198" i="2"/>
  <c r="F160" i="2" l="1"/>
  <c r="H160" i="2" s="1"/>
  <c r="C419" i="2"/>
  <c r="A420" i="2"/>
  <c r="A199" i="2"/>
  <c r="F161" i="2" l="1"/>
  <c r="H161" i="2" s="1"/>
  <c r="A421" i="2"/>
  <c r="C420" i="2"/>
  <c r="A200" i="2"/>
  <c r="F162" i="2" l="1"/>
  <c r="H162" i="2" s="1"/>
  <c r="A422" i="2"/>
  <c r="C421" i="2"/>
  <c r="A201" i="2"/>
  <c r="F163" i="2" l="1"/>
  <c r="H163" i="2" s="1"/>
  <c r="C422" i="2"/>
  <c r="A423" i="2"/>
  <c r="A202" i="2"/>
  <c r="F164" i="2" l="1"/>
  <c r="H164" i="2" s="1"/>
  <c r="C423" i="2"/>
  <c r="A424" i="2"/>
  <c r="A203" i="2"/>
  <c r="F165" i="2" l="1"/>
  <c r="H165" i="2" s="1"/>
  <c r="A425" i="2"/>
  <c r="C424" i="2"/>
  <c r="A204" i="2"/>
  <c r="F166" i="2" l="1"/>
  <c r="H166" i="2" s="1"/>
  <c r="A426" i="2"/>
  <c r="C425" i="2"/>
  <c r="A205" i="2"/>
  <c r="F167" i="2" l="1"/>
  <c r="H167" i="2" s="1"/>
  <c r="C426" i="2"/>
  <c r="A427" i="2"/>
  <c r="A206" i="2"/>
  <c r="F168" i="2" l="1"/>
  <c r="H168" i="2" s="1"/>
  <c r="C427" i="2"/>
  <c r="A428" i="2"/>
  <c r="A207" i="2"/>
  <c r="F169" i="2" l="1"/>
  <c r="H169" i="2" s="1"/>
  <c r="A429" i="2"/>
  <c r="C428" i="2"/>
  <c r="A208" i="2"/>
  <c r="F170" i="2" l="1"/>
  <c r="H170" i="2" s="1"/>
  <c r="A430" i="2"/>
  <c r="C429" i="2"/>
  <c r="A209" i="2"/>
  <c r="F171" i="2" l="1"/>
  <c r="H171" i="2" s="1"/>
  <c r="C430" i="2"/>
  <c r="A431" i="2"/>
  <c r="A210" i="2"/>
  <c r="F172" i="2" l="1"/>
  <c r="H172" i="2" s="1"/>
  <c r="C431" i="2"/>
  <c r="A432" i="2"/>
  <c r="A211" i="2"/>
  <c r="F173" i="2" l="1"/>
  <c r="H173" i="2" s="1"/>
  <c r="A433" i="2"/>
  <c r="C432" i="2"/>
  <c r="A212" i="2"/>
  <c r="F174" i="2" l="1"/>
  <c r="H174" i="2" s="1"/>
  <c r="A434" i="2"/>
  <c r="C433" i="2"/>
  <c r="A213" i="2"/>
  <c r="F175" i="2" l="1"/>
  <c r="H175" i="2" s="1"/>
  <c r="C434" i="2"/>
  <c r="A435" i="2"/>
  <c r="A214" i="2"/>
  <c r="F176" i="2" l="1"/>
  <c r="H176" i="2" s="1"/>
  <c r="C435" i="2"/>
  <c r="H435" i="2" s="1"/>
  <c r="A436" i="2"/>
  <c r="A215" i="2"/>
  <c r="F177" i="2" l="1"/>
  <c r="H177" i="2" s="1"/>
  <c r="A437" i="2"/>
  <c r="C436" i="2"/>
  <c r="H436" i="2" s="1"/>
  <c r="A216" i="2"/>
  <c r="F178" i="2" l="1"/>
  <c r="H178" i="2" s="1"/>
  <c r="A438" i="2"/>
  <c r="C437" i="2"/>
  <c r="H437" i="2" s="1"/>
  <c r="A217" i="2"/>
  <c r="F179" i="2" l="1"/>
  <c r="H179" i="2" s="1"/>
  <c r="C438" i="2"/>
  <c r="H438" i="2" s="1"/>
  <c r="A439" i="2"/>
  <c r="A218" i="2"/>
  <c r="F180" i="2" l="1"/>
  <c r="H180" i="2" s="1"/>
  <c r="C439" i="2"/>
  <c r="H439" i="2" s="1"/>
  <c r="A440" i="2"/>
  <c r="A219" i="2"/>
  <c r="F181" i="2" l="1"/>
  <c r="H181" i="2" s="1"/>
  <c r="A441" i="2"/>
  <c r="C440" i="2"/>
  <c r="H440" i="2" s="1"/>
  <c r="A220" i="2"/>
  <c r="F182" i="2" l="1"/>
  <c r="H182" i="2" s="1"/>
  <c r="A442" i="2"/>
  <c r="C441" i="2"/>
  <c r="H441" i="2" s="1"/>
  <c r="A221" i="2"/>
  <c r="F183" i="2" l="1"/>
  <c r="H183" i="2" s="1"/>
  <c r="C442" i="2"/>
  <c r="H442" i="2" s="1"/>
  <c r="A443" i="2"/>
  <c r="A222" i="2"/>
  <c r="F184" i="2" l="1"/>
  <c r="H184" i="2" s="1"/>
  <c r="C443" i="2"/>
  <c r="H443" i="2" s="1"/>
  <c r="A444" i="2"/>
  <c r="A223" i="2"/>
  <c r="F185" i="2" l="1"/>
  <c r="H185" i="2" s="1"/>
  <c r="A445" i="2"/>
  <c r="C444" i="2"/>
  <c r="H444" i="2" s="1"/>
  <c r="A224" i="2"/>
  <c r="F186" i="2" l="1"/>
  <c r="H186" i="2" s="1"/>
  <c r="A446" i="2"/>
  <c r="C445" i="2"/>
  <c r="H445" i="2" s="1"/>
  <c r="A225" i="2"/>
  <c r="F187" i="2" l="1"/>
  <c r="H187" i="2" s="1"/>
  <c r="C446" i="2"/>
  <c r="H446" i="2" s="1"/>
  <c r="A447" i="2"/>
  <c r="A226" i="2"/>
  <c r="F188" i="2" l="1"/>
  <c r="H188" i="2" s="1"/>
  <c r="C447" i="2"/>
  <c r="H447" i="2" s="1"/>
  <c r="A448" i="2"/>
  <c r="A227" i="2"/>
  <c r="F189" i="2" l="1"/>
  <c r="H189" i="2" s="1"/>
  <c r="A449" i="2"/>
  <c r="C448" i="2"/>
  <c r="H448" i="2" s="1"/>
  <c r="A228" i="2"/>
  <c r="F190" i="2" l="1"/>
  <c r="H190" i="2" s="1"/>
  <c r="A450" i="2"/>
  <c r="C449" i="2"/>
  <c r="H449" i="2" s="1"/>
  <c r="A229" i="2"/>
  <c r="F191" i="2" l="1"/>
  <c r="H191" i="2" s="1"/>
  <c r="C450" i="2"/>
  <c r="H450" i="2" s="1"/>
  <c r="A451" i="2"/>
  <c r="A230" i="2"/>
  <c r="F192" i="2" l="1"/>
  <c r="H192" i="2" s="1"/>
  <c r="C451" i="2"/>
  <c r="H451" i="2" s="1"/>
  <c r="A452" i="2"/>
  <c r="A231" i="2"/>
  <c r="F193" i="2" l="1"/>
  <c r="H193" i="2" s="1"/>
  <c r="A453" i="2"/>
  <c r="C452" i="2"/>
  <c r="H452" i="2" s="1"/>
  <c r="A232" i="2"/>
  <c r="F194" i="2" l="1"/>
  <c r="H194" i="2" s="1"/>
  <c r="A454" i="2"/>
  <c r="C453" i="2"/>
  <c r="H453" i="2" s="1"/>
  <c r="A233" i="2"/>
  <c r="F195" i="2" l="1"/>
  <c r="H195" i="2" s="1"/>
  <c r="C454" i="2"/>
  <c r="H454" i="2" s="1"/>
  <c r="A455" i="2"/>
  <c r="A234" i="2"/>
  <c r="F196" i="2" l="1"/>
  <c r="H196" i="2" s="1"/>
  <c r="C455" i="2"/>
  <c r="H455" i="2" s="1"/>
  <c r="A456" i="2"/>
  <c r="A235" i="2"/>
  <c r="F197" i="2" l="1"/>
  <c r="H197" i="2" s="1"/>
  <c r="A457" i="2"/>
  <c r="C456" i="2"/>
  <c r="H456" i="2" s="1"/>
  <c r="A236" i="2"/>
  <c r="F198" i="2" l="1"/>
  <c r="H198" i="2" s="1"/>
  <c r="A458" i="2"/>
  <c r="C457" i="2"/>
  <c r="H457" i="2" s="1"/>
  <c r="A237" i="2"/>
  <c r="F199" i="2" l="1"/>
  <c r="H199" i="2" s="1"/>
  <c r="A459" i="2"/>
  <c r="C458" i="2"/>
  <c r="H458" i="2" s="1"/>
  <c r="A238" i="2"/>
  <c r="F201" i="2" l="1"/>
  <c r="H201" i="2" s="1"/>
  <c r="F200" i="2"/>
  <c r="H200" i="2" s="1"/>
  <c r="C459" i="2"/>
  <c r="H459" i="2" s="1"/>
  <c r="A460" i="2"/>
  <c r="A239" i="2"/>
  <c r="C460" i="2" l="1"/>
  <c r="H460" i="2" s="1"/>
  <c r="A461" i="2"/>
  <c r="A240" i="2"/>
  <c r="A462" i="2" l="1"/>
  <c r="C461" i="2"/>
  <c r="H461" i="2" s="1"/>
  <c r="A241" i="2"/>
  <c r="A463" i="2" l="1"/>
  <c r="C462" i="2"/>
  <c r="H462" i="2" s="1"/>
  <c r="A242" i="2"/>
  <c r="C463" i="2" l="1"/>
  <c r="H463" i="2" s="1"/>
  <c r="A464" i="2"/>
  <c r="A243" i="2"/>
  <c r="C464" i="2" l="1"/>
  <c r="H464" i="2" s="1"/>
  <c r="A465" i="2"/>
  <c r="A244" i="2"/>
  <c r="A466" i="2" l="1"/>
  <c r="C465" i="2"/>
  <c r="H465" i="2" s="1"/>
  <c r="A245" i="2"/>
  <c r="A467" i="2" l="1"/>
  <c r="C466" i="2"/>
  <c r="H466" i="2" s="1"/>
  <c r="A246" i="2"/>
  <c r="C467" i="2" l="1"/>
  <c r="H467" i="2" s="1"/>
  <c r="A468" i="2"/>
  <c r="A247" i="2"/>
  <c r="C468" i="2" l="1"/>
  <c r="H468" i="2" s="1"/>
  <c r="A469" i="2"/>
  <c r="A248" i="2"/>
  <c r="A470" i="2" l="1"/>
  <c r="C469" i="2"/>
  <c r="H469" i="2" s="1"/>
  <c r="A249" i="2"/>
  <c r="A471" i="2" l="1"/>
  <c r="C470" i="2"/>
  <c r="H470" i="2" s="1"/>
  <c r="A250" i="2"/>
  <c r="C471" i="2" l="1"/>
  <c r="H471" i="2" s="1"/>
  <c r="A472" i="2"/>
  <c r="A251" i="2"/>
  <c r="C472" i="2" l="1"/>
  <c r="H472" i="2" s="1"/>
  <c r="A473" i="2"/>
  <c r="A252" i="2"/>
  <c r="A474" i="2" l="1"/>
  <c r="C473" i="2"/>
  <c r="H473" i="2" s="1"/>
  <c r="A253" i="2"/>
  <c r="A475" i="2" l="1"/>
  <c r="C474" i="2"/>
  <c r="H474" i="2" s="1"/>
  <c r="A254" i="2"/>
  <c r="C475" i="2" l="1"/>
  <c r="H475" i="2" s="1"/>
  <c r="A476" i="2"/>
  <c r="A255" i="2"/>
  <c r="C476" i="2" l="1"/>
  <c r="H476" i="2" s="1"/>
  <c r="A477" i="2"/>
  <c r="A256" i="2"/>
  <c r="A478" i="2" l="1"/>
  <c r="C477" i="2"/>
  <c r="H477" i="2" s="1"/>
  <c r="A257" i="2"/>
  <c r="A479" i="2" l="1"/>
  <c r="C478" i="2"/>
  <c r="H478" i="2" s="1"/>
  <c r="A258" i="2"/>
  <c r="C479" i="2" l="1"/>
  <c r="H479" i="2" s="1"/>
  <c r="A480" i="2"/>
  <c r="A259" i="2"/>
  <c r="C480" i="2" l="1"/>
  <c r="H480" i="2" s="1"/>
  <c r="A481" i="2"/>
  <c r="A260" i="2"/>
  <c r="A482" i="2" l="1"/>
  <c r="C481" i="2"/>
  <c r="H481" i="2" s="1"/>
  <c r="A261" i="2"/>
  <c r="A483" i="2" l="1"/>
  <c r="C482" i="2"/>
  <c r="H482" i="2" s="1"/>
  <c r="C483" i="2" l="1"/>
  <c r="H483" i="2" s="1"/>
  <c r="A484" i="2"/>
  <c r="C484" i="2" l="1"/>
  <c r="H484" i="2" s="1"/>
  <c r="A485" i="2"/>
  <c r="A486" i="2" l="1"/>
  <c r="C485" i="2"/>
  <c r="H485" i="2" s="1"/>
  <c r="A487" i="2" l="1"/>
  <c r="C486" i="2"/>
  <c r="H486" i="2" s="1"/>
  <c r="C487" i="2" l="1"/>
  <c r="H487" i="2" s="1"/>
  <c r="A488" i="2"/>
  <c r="C488" i="2" l="1"/>
  <c r="H488" i="2" s="1"/>
  <c r="A489" i="2"/>
  <c r="A490" i="2" l="1"/>
  <c r="C489" i="2"/>
  <c r="H489" i="2" s="1"/>
  <c r="A491" i="2" l="1"/>
  <c r="C490" i="2"/>
  <c r="H490" i="2" s="1"/>
  <c r="C491" i="2" l="1"/>
  <c r="H491" i="2" s="1"/>
  <c r="A492" i="2"/>
  <c r="C492" i="2" l="1"/>
  <c r="H492" i="2" s="1"/>
  <c r="A493" i="2"/>
  <c r="A494" i="2" l="1"/>
  <c r="C493" i="2"/>
  <c r="H493" i="2" s="1"/>
  <c r="A495" i="2" l="1"/>
  <c r="C494" i="2"/>
  <c r="H494" i="2" s="1"/>
  <c r="C495" i="2" l="1"/>
  <c r="H495" i="2" s="1"/>
  <c r="A496" i="2"/>
  <c r="C496" i="2" l="1"/>
  <c r="H496" i="2" s="1"/>
  <c r="A497" i="2"/>
  <c r="A498" i="2" l="1"/>
  <c r="C497" i="2"/>
  <c r="H497" i="2" s="1"/>
  <c r="A499" i="2" l="1"/>
  <c r="C498" i="2"/>
  <c r="H498" i="2" s="1"/>
  <c r="C499" i="2" l="1"/>
  <c r="H499" i="2" s="1"/>
  <c r="A500" i="2"/>
  <c r="C500" i="2" l="1"/>
  <c r="H500" i="2" s="1"/>
  <c r="A501" i="2"/>
  <c r="A502" i="2" l="1"/>
  <c r="C501" i="2"/>
  <c r="H501" i="2" s="1"/>
  <c r="A503" i="2" l="1"/>
  <c r="C502" i="2"/>
  <c r="H502" i="2" s="1"/>
  <c r="C503" i="2" l="1"/>
  <c r="H503" i="2" s="1"/>
  <c r="A504" i="2"/>
  <c r="C504" i="2" l="1"/>
  <c r="H504" i="2" s="1"/>
  <c r="A505" i="2"/>
  <c r="A506" i="2" l="1"/>
  <c r="C505" i="2"/>
  <c r="H505" i="2" s="1"/>
  <c r="A507" i="2" l="1"/>
  <c r="C506" i="2"/>
  <c r="H506" i="2" s="1"/>
  <c r="C507" i="2" l="1"/>
  <c r="H507" i="2" s="1"/>
  <c r="A508" i="2"/>
  <c r="C508" i="2" l="1"/>
  <c r="H508" i="2" s="1"/>
  <c r="A509" i="2"/>
  <c r="A510" i="2" l="1"/>
  <c r="C509" i="2"/>
  <c r="H509" i="2" s="1"/>
  <c r="C510" i="2" l="1"/>
  <c r="H510" i="2" s="1"/>
  <c r="A511" i="2"/>
  <c r="C511" i="2" l="1"/>
  <c r="H511" i="2" s="1"/>
  <c r="A512" i="2"/>
  <c r="A513" i="2" l="1"/>
  <c r="C512" i="2"/>
  <c r="H512" i="2" s="1"/>
  <c r="A514" i="2" l="1"/>
  <c r="C513" i="2"/>
  <c r="H513" i="2" s="1"/>
  <c r="C514" i="2" l="1"/>
  <c r="H514" i="2" s="1"/>
  <c r="A515" i="2"/>
  <c r="C515" i="2" l="1"/>
  <c r="H515" i="2" s="1"/>
  <c r="A516" i="2"/>
  <c r="A517" i="2" l="1"/>
  <c r="C516" i="2"/>
  <c r="H516" i="2" s="1"/>
  <c r="A518" i="2" l="1"/>
  <c r="C517" i="2"/>
  <c r="H517" i="2" s="1"/>
  <c r="C518" i="2" l="1"/>
  <c r="H518" i="2" s="1"/>
  <c r="A519" i="2"/>
  <c r="C519" i="2" l="1"/>
  <c r="H519" i="2" s="1"/>
  <c r="A520" i="2"/>
  <c r="A521" i="2" l="1"/>
  <c r="C520" i="2"/>
  <c r="H520" i="2" s="1"/>
  <c r="A522" i="2" l="1"/>
  <c r="C521" i="2"/>
  <c r="H521" i="2" s="1"/>
  <c r="C522" i="2" l="1"/>
  <c r="H522" i="2" s="1"/>
  <c r="A523" i="2"/>
  <c r="C523" i="2" l="1"/>
  <c r="H523" i="2" s="1"/>
  <c r="A524" i="2"/>
  <c r="A525" i="2" l="1"/>
  <c r="C524" i="2"/>
  <c r="H524" i="2" s="1"/>
  <c r="A526" i="2" l="1"/>
  <c r="C525" i="2"/>
  <c r="H525" i="2" s="1"/>
  <c r="C526" i="2" l="1"/>
  <c r="H526" i="2" s="1"/>
  <c r="A527" i="2"/>
  <c r="C527" i="2" l="1"/>
  <c r="H527" i="2" s="1"/>
  <c r="A528" i="2"/>
  <c r="A529" i="2" l="1"/>
  <c r="C528" i="2"/>
  <c r="H528" i="2" s="1"/>
  <c r="A530" i="2" l="1"/>
  <c r="C529" i="2"/>
  <c r="H529" i="2" s="1"/>
  <c r="C530" i="2" l="1"/>
  <c r="H530" i="2" s="1"/>
  <c r="A531" i="2"/>
  <c r="C531" i="2" l="1"/>
  <c r="H531" i="2" s="1"/>
  <c r="A532" i="2"/>
  <c r="A533" i="2" l="1"/>
  <c r="C532" i="2"/>
  <c r="H532" i="2" s="1"/>
  <c r="A534" i="2" l="1"/>
  <c r="C533" i="2"/>
  <c r="H533" i="2" s="1"/>
  <c r="C534" i="2" l="1"/>
  <c r="H534" i="2" s="1"/>
  <c r="A535" i="2"/>
  <c r="C535" i="2" l="1"/>
  <c r="H535" i="2" s="1"/>
  <c r="A536" i="2"/>
  <c r="A537" i="2" l="1"/>
  <c r="C536" i="2"/>
  <c r="H536" i="2" s="1"/>
  <c r="A538" i="2" l="1"/>
  <c r="C537" i="2"/>
  <c r="H537" i="2" s="1"/>
  <c r="C538" i="2" l="1"/>
  <c r="H538" i="2" s="1"/>
  <c r="A539" i="2"/>
  <c r="C539" i="2" l="1"/>
  <c r="H539" i="2" s="1"/>
  <c r="A540" i="2"/>
  <c r="A541" i="2" l="1"/>
  <c r="C540" i="2"/>
  <c r="H540" i="2" s="1"/>
  <c r="A542" i="2" l="1"/>
  <c r="C541" i="2"/>
  <c r="H541" i="2" s="1"/>
  <c r="C542" i="2" l="1"/>
  <c r="H542" i="2" s="1"/>
  <c r="A543" i="2"/>
  <c r="C543" i="2" l="1"/>
  <c r="H543" i="2" s="1"/>
  <c r="A544" i="2"/>
  <c r="A545" i="2" l="1"/>
  <c r="C544" i="2"/>
  <c r="H544" i="2" s="1"/>
  <c r="A546" i="2" l="1"/>
  <c r="C545" i="2"/>
  <c r="H545" i="2" s="1"/>
  <c r="C546" i="2" l="1"/>
  <c r="H546" i="2" s="1"/>
  <c r="A547" i="2"/>
  <c r="C547" i="2" l="1"/>
  <c r="H547" i="2" s="1"/>
  <c r="A548" i="2"/>
  <c r="A549" i="2" l="1"/>
  <c r="C548" i="2"/>
  <c r="H548" i="2" s="1"/>
  <c r="A550" i="2" l="1"/>
  <c r="C549" i="2"/>
  <c r="H549" i="2" s="1"/>
  <c r="C550" i="2" l="1"/>
  <c r="H550" i="2" s="1"/>
  <c r="A551" i="2"/>
  <c r="C551" i="2" l="1"/>
  <c r="H551" i="2" s="1"/>
  <c r="A552" i="2"/>
  <c r="A553" i="2" l="1"/>
  <c r="C552" i="2"/>
  <c r="H552" i="2" s="1"/>
  <c r="A554" i="2" l="1"/>
  <c r="C553" i="2"/>
  <c r="H553" i="2" s="1"/>
  <c r="C554" i="2" l="1"/>
  <c r="H554" i="2" s="1"/>
  <c r="A555" i="2"/>
  <c r="C555" i="2" l="1"/>
  <c r="H555" i="2" s="1"/>
  <c r="A556" i="2"/>
  <c r="A557" i="2" l="1"/>
  <c r="C556" i="2"/>
  <c r="H556" i="2" s="1"/>
  <c r="A558" i="2" l="1"/>
  <c r="C557" i="2"/>
  <c r="H557" i="2" s="1"/>
  <c r="C558" i="2" l="1"/>
  <c r="H558" i="2" s="1"/>
  <c r="A559" i="2"/>
  <c r="C559" i="2" l="1"/>
  <c r="H559" i="2" s="1"/>
  <c r="A560" i="2"/>
  <c r="A561" i="2" l="1"/>
  <c r="C560" i="2"/>
  <c r="H560" i="2" s="1"/>
  <c r="A562" i="2" l="1"/>
  <c r="C561" i="2"/>
  <c r="H561" i="2" s="1"/>
  <c r="C562" i="2" l="1"/>
  <c r="H562" i="2" s="1"/>
  <c r="A563" i="2"/>
  <c r="C563" i="2" l="1"/>
  <c r="H563" i="2" s="1"/>
  <c r="A564" i="2"/>
  <c r="A565" i="2" l="1"/>
  <c r="C564" i="2"/>
  <c r="H564" i="2" s="1"/>
  <c r="A566" i="2" l="1"/>
  <c r="C565" i="2"/>
  <c r="H565" i="2" s="1"/>
  <c r="C566" i="2" l="1"/>
  <c r="H566" i="2" s="1"/>
  <c r="A567" i="2"/>
  <c r="C567" i="2" l="1"/>
  <c r="H567" i="2" s="1"/>
  <c r="A568" i="2"/>
  <c r="A569" i="2" l="1"/>
  <c r="C568" i="2"/>
  <c r="H568" i="2" s="1"/>
  <c r="A570" i="2" l="1"/>
  <c r="C569" i="2"/>
  <c r="H569" i="2" s="1"/>
  <c r="C570" i="2" l="1"/>
  <c r="H570" i="2" s="1"/>
  <c r="A571" i="2"/>
  <c r="C571" i="2" l="1"/>
  <c r="H571" i="2" s="1"/>
  <c r="A572" i="2"/>
  <c r="A573" i="2" l="1"/>
  <c r="C572" i="2"/>
  <c r="H572" i="2" s="1"/>
  <c r="A574" i="2" l="1"/>
  <c r="C573" i="2"/>
  <c r="H573" i="2" s="1"/>
  <c r="C574" i="2" l="1"/>
  <c r="H574" i="2" s="1"/>
  <c r="A575" i="2"/>
  <c r="C575" i="2" l="1"/>
  <c r="H575" i="2" s="1"/>
  <c r="A576" i="2"/>
  <c r="A577" i="2" l="1"/>
  <c r="C576" i="2"/>
  <c r="H576" i="2" s="1"/>
  <c r="A578" i="2" l="1"/>
  <c r="C577" i="2"/>
  <c r="H577" i="2" s="1"/>
  <c r="C578" i="2" l="1"/>
  <c r="H578" i="2" s="1"/>
  <c r="A579" i="2"/>
  <c r="C579" i="2" l="1"/>
  <c r="H579" i="2" s="1"/>
  <c r="A580" i="2"/>
  <c r="A581" i="2" l="1"/>
  <c r="C580" i="2"/>
  <c r="H580" i="2" s="1"/>
  <c r="A582" i="2" l="1"/>
  <c r="C581" i="2"/>
  <c r="H581" i="2" s="1"/>
  <c r="C582" i="2" l="1"/>
  <c r="H582" i="2" s="1"/>
  <c r="A583" i="2"/>
  <c r="C583" i="2" l="1"/>
  <c r="H583" i="2" s="1"/>
  <c r="A584" i="2"/>
  <c r="A585" i="2" l="1"/>
  <c r="C584" i="2"/>
  <c r="H584" i="2" s="1"/>
  <c r="A586" i="2" l="1"/>
  <c r="C585" i="2"/>
  <c r="H585" i="2" s="1"/>
  <c r="C586" i="2" l="1"/>
  <c r="H586" i="2" s="1"/>
  <c r="A587" i="2"/>
  <c r="C587" i="2" l="1"/>
  <c r="H587" i="2" s="1"/>
  <c r="A588" i="2"/>
  <c r="A589" i="2" l="1"/>
  <c r="C588" i="2"/>
  <c r="H588" i="2" s="1"/>
  <c r="A590" i="2" l="1"/>
  <c r="C589" i="2"/>
  <c r="H589" i="2" s="1"/>
  <c r="C590" i="2" l="1"/>
  <c r="H590" i="2" s="1"/>
  <c r="A591" i="2"/>
  <c r="C591" i="2" l="1"/>
  <c r="H591" i="2" s="1"/>
  <c r="A592" i="2"/>
  <c r="A593" i="2" l="1"/>
  <c r="C592" i="2"/>
  <c r="H592" i="2" s="1"/>
  <c r="A594" i="2" l="1"/>
  <c r="C593" i="2"/>
  <c r="H593" i="2" s="1"/>
  <c r="C594" i="2" l="1"/>
  <c r="H594" i="2" s="1"/>
  <c r="A595" i="2"/>
  <c r="C595" i="2" l="1"/>
  <c r="H595" i="2" s="1"/>
  <c r="A596" i="2"/>
  <c r="A597" i="2" l="1"/>
  <c r="C596" i="2"/>
  <c r="H596" i="2" s="1"/>
  <c r="A598" i="2" l="1"/>
  <c r="C597" i="2"/>
  <c r="H597" i="2" s="1"/>
  <c r="C598" i="2" l="1"/>
  <c r="H598" i="2" s="1"/>
  <c r="A599" i="2"/>
  <c r="C599" i="2" l="1"/>
  <c r="H599" i="2" s="1"/>
  <c r="A600" i="2"/>
  <c r="A601" i="2" l="1"/>
  <c r="C600" i="2"/>
  <c r="H600" i="2" s="1"/>
  <c r="A602" i="2" l="1"/>
  <c r="C601" i="2"/>
  <c r="H601" i="2" s="1"/>
  <c r="C602" i="2" l="1"/>
  <c r="H602" i="2" s="1"/>
  <c r="A603" i="2"/>
  <c r="C603" i="2" l="1"/>
  <c r="H603" i="2" s="1"/>
  <c r="A604" i="2"/>
  <c r="A605" i="2" l="1"/>
  <c r="C604" i="2"/>
  <c r="H604" i="2" s="1"/>
  <c r="A606" i="2" l="1"/>
  <c r="C605" i="2"/>
  <c r="H605" i="2" s="1"/>
  <c r="C606" i="2" l="1"/>
  <c r="H606" i="2" s="1"/>
  <c r="A607" i="2"/>
  <c r="C607" i="2" l="1"/>
  <c r="H607" i="2" s="1"/>
  <c r="A608" i="2"/>
  <c r="A609" i="2" l="1"/>
  <c r="C608" i="2"/>
  <c r="H608" i="2" s="1"/>
  <c r="A610" i="2" l="1"/>
  <c r="C609" i="2"/>
  <c r="H609" i="2" s="1"/>
  <c r="C610" i="2" l="1"/>
  <c r="H610" i="2" s="1"/>
  <c r="A611" i="2"/>
  <c r="C611" i="2" l="1"/>
  <c r="H611" i="2" s="1"/>
  <c r="A612" i="2"/>
  <c r="A613" i="2" l="1"/>
  <c r="C612" i="2"/>
  <c r="H612" i="2" s="1"/>
  <c r="A614" i="2" l="1"/>
  <c r="C613" i="2"/>
  <c r="H613" i="2" s="1"/>
  <c r="C614" i="2" l="1"/>
  <c r="H614" i="2" s="1"/>
  <c r="A615" i="2"/>
  <c r="C615" i="2" l="1"/>
  <c r="H615" i="2" s="1"/>
  <c r="A616" i="2"/>
  <c r="A617" i="2" l="1"/>
  <c r="C616" i="2"/>
  <c r="H616" i="2" s="1"/>
  <c r="A618" i="2" l="1"/>
  <c r="C617" i="2"/>
  <c r="H617" i="2" s="1"/>
  <c r="C618" i="2" l="1"/>
  <c r="H618" i="2" s="1"/>
  <c r="A619" i="2"/>
  <c r="C619" i="2" l="1"/>
  <c r="H619" i="2" s="1"/>
  <c r="A620" i="2"/>
  <c r="A621" i="2" l="1"/>
  <c r="C620" i="2"/>
  <c r="H620" i="2" s="1"/>
  <c r="A622" i="2" l="1"/>
  <c r="C621" i="2"/>
  <c r="H621" i="2" s="1"/>
  <c r="C622" i="2" l="1"/>
  <c r="H622" i="2" s="1"/>
  <c r="A623" i="2"/>
  <c r="C623" i="2" l="1"/>
  <c r="H623" i="2" s="1"/>
  <c r="A624" i="2"/>
  <c r="A625" i="2" l="1"/>
  <c r="C624" i="2"/>
  <c r="H624" i="2" s="1"/>
  <c r="C625" i="2" l="1"/>
  <c r="H625" i="2" s="1"/>
  <c r="A626" i="2"/>
  <c r="A627" i="2" l="1"/>
  <c r="C626" i="2"/>
  <c r="H626" i="2" s="1"/>
  <c r="A628" i="2" l="1"/>
  <c r="C627" i="2"/>
  <c r="H627" i="2" s="1"/>
  <c r="C628" i="2" l="1"/>
  <c r="H628" i="2" s="1"/>
  <c r="A629" i="2"/>
  <c r="C629" i="2" l="1"/>
  <c r="H629" i="2" s="1"/>
  <c r="A630" i="2"/>
  <c r="A631" i="2" l="1"/>
  <c r="C630" i="2"/>
  <c r="H630" i="2" s="1"/>
  <c r="A632" i="2" l="1"/>
  <c r="C631" i="2"/>
  <c r="H631" i="2" s="1"/>
  <c r="C632" i="2" l="1"/>
  <c r="H632" i="2" s="1"/>
  <c r="A633" i="2"/>
  <c r="C633" i="2" l="1"/>
  <c r="H633" i="2" s="1"/>
  <c r="A634" i="2"/>
  <c r="A635" i="2" l="1"/>
  <c r="C634" i="2"/>
  <c r="H634" i="2" s="1"/>
  <c r="C635" i="2" l="1"/>
  <c r="H635" i="2" s="1"/>
  <c r="A636" i="2"/>
  <c r="C636" i="2" l="1"/>
  <c r="H636" i="2" s="1"/>
  <c r="A637" i="2"/>
  <c r="A638" i="2" l="1"/>
  <c r="C637" i="2"/>
  <c r="H637" i="2" s="1"/>
  <c r="A639" i="2" l="1"/>
  <c r="C638" i="2"/>
  <c r="H638" i="2" s="1"/>
  <c r="C639" i="2" l="1"/>
  <c r="H639" i="2" s="1"/>
  <c r="A640" i="2"/>
  <c r="C640" i="2" l="1"/>
  <c r="H640" i="2" s="1"/>
  <c r="A641" i="2"/>
  <c r="A642" i="2" l="1"/>
  <c r="C641" i="2"/>
  <c r="H641" i="2" s="1"/>
  <c r="A643" i="2" l="1"/>
  <c r="C642" i="2"/>
  <c r="H642" i="2" s="1"/>
  <c r="C643" i="2" l="1"/>
  <c r="H643" i="2" s="1"/>
  <c r="A644" i="2"/>
  <c r="C644" i="2" l="1"/>
  <c r="H644" i="2" s="1"/>
  <c r="A645" i="2"/>
  <c r="A646" i="2" l="1"/>
  <c r="C645" i="2"/>
  <c r="H645" i="2" s="1"/>
  <c r="A647" i="2" l="1"/>
  <c r="C646" i="2"/>
  <c r="H646" i="2" s="1"/>
  <c r="C647" i="2" l="1"/>
  <c r="H647" i="2" s="1"/>
  <c r="A648" i="2"/>
  <c r="C648" i="2" l="1"/>
  <c r="H648" i="2" s="1"/>
  <c r="A649" i="2"/>
  <c r="A650" i="2" l="1"/>
  <c r="C649" i="2"/>
  <c r="H649" i="2" s="1"/>
  <c r="A651" i="2" l="1"/>
  <c r="C650" i="2"/>
  <c r="H650" i="2" s="1"/>
  <c r="C651" i="2" l="1"/>
  <c r="H651" i="2" s="1"/>
  <c r="A652" i="2"/>
  <c r="C652" i="2" l="1"/>
  <c r="H652" i="2" s="1"/>
  <c r="A653" i="2"/>
  <c r="A654" i="2" l="1"/>
  <c r="C653" i="2"/>
  <c r="H653" i="2" s="1"/>
  <c r="A655" i="2" l="1"/>
  <c r="C654" i="2"/>
  <c r="H654" i="2" s="1"/>
  <c r="C655" i="2" l="1"/>
  <c r="H655" i="2" s="1"/>
  <c r="A656" i="2"/>
  <c r="C656" i="2" l="1"/>
  <c r="H656" i="2" s="1"/>
  <c r="A657" i="2"/>
  <c r="A658" i="2" l="1"/>
  <c r="C657" i="2"/>
  <c r="H657" i="2" s="1"/>
  <c r="A659" i="2" l="1"/>
  <c r="C658" i="2"/>
  <c r="H658" i="2" s="1"/>
  <c r="C659" i="2" l="1"/>
  <c r="H659" i="2" s="1"/>
  <c r="A660" i="2"/>
  <c r="C660" i="2" l="1"/>
  <c r="H660" i="2" s="1"/>
  <c r="A661" i="2"/>
  <c r="A662" i="2" l="1"/>
  <c r="C661" i="2"/>
  <c r="H661" i="2" s="1"/>
  <c r="A663" i="2" l="1"/>
  <c r="C662" i="2"/>
  <c r="H662" i="2" s="1"/>
  <c r="C663" i="2" l="1"/>
  <c r="H663" i="2" s="1"/>
  <c r="A664" i="2"/>
  <c r="C664" i="2" l="1"/>
  <c r="H664" i="2" s="1"/>
  <c r="A665" i="2"/>
  <c r="A666" i="2" l="1"/>
  <c r="C665" i="2"/>
  <c r="H665" i="2" s="1"/>
  <c r="A667" i="2" l="1"/>
  <c r="C666" i="2"/>
  <c r="H666" i="2" s="1"/>
  <c r="C667" i="2" l="1"/>
  <c r="H667" i="2" s="1"/>
  <c r="A668" i="2"/>
  <c r="C668" i="2" l="1"/>
  <c r="H668" i="2" s="1"/>
  <c r="A669" i="2"/>
  <c r="A670" i="2" l="1"/>
  <c r="C669" i="2"/>
  <c r="H669" i="2" s="1"/>
  <c r="A671" i="2" l="1"/>
  <c r="C670" i="2"/>
  <c r="H670" i="2" s="1"/>
  <c r="C671" i="2" l="1"/>
  <c r="H671" i="2" s="1"/>
  <c r="A672" i="2"/>
  <c r="C672" i="2" l="1"/>
  <c r="H672" i="2" s="1"/>
  <c r="A673" i="2"/>
  <c r="A674" i="2" l="1"/>
  <c r="C673" i="2"/>
  <c r="H673" i="2" s="1"/>
  <c r="A675" i="2" l="1"/>
  <c r="C674" i="2"/>
  <c r="H674" i="2" s="1"/>
  <c r="C675" i="2" l="1"/>
  <c r="H675" i="2" s="1"/>
  <c r="A676" i="2"/>
  <c r="C676" i="2" l="1"/>
  <c r="H676" i="2" s="1"/>
  <c r="A677" i="2"/>
  <c r="A678" i="2" l="1"/>
  <c r="C677" i="2"/>
  <c r="H677" i="2" s="1"/>
  <c r="A679" i="2" l="1"/>
  <c r="C678" i="2"/>
  <c r="H678" i="2" s="1"/>
  <c r="C679" i="2" l="1"/>
  <c r="H679" i="2" s="1"/>
  <c r="A680" i="2"/>
  <c r="C680" i="2" l="1"/>
  <c r="H680" i="2" s="1"/>
  <c r="A681" i="2"/>
  <c r="A682" i="2" l="1"/>
  <c r="C681" i="2"/>
  <c r="H681" i="2" s="1"/>
  <c r="A683" i="2" l="1"/>
  <c r="C682" i="2"/>
  <c r="H682" i="2" s="1"/>
  <c r="C683" i="2" l="1"/>
  <c r="H683" i="2" s="1"/>
  <c r="A684" i="2"/>
  <c r="C684" i="2" l="1"/>
  <c r="H684" i="2" s="1"/>
  <c r="A685" i="2"/>
  <c r="A686" i="2" l="1"/>
  <c r="C685" i="2"/>
  <c r="H685" i="2" s="1"/>
  <c r="A687" i="2" l="1"/>
  <c r="C686" i="2"/>
  <c r="H686" i="2" s="1"/>
  <c r="C687" i="2" l="1"/>
  <c r="H687" i="2" s="1"/>
  <c r="A688" i="2"/>
  <c r="C688" i="2" l="1"/>
  <c r="H688" i="2" s="1"/>
  <c r="A689" i="2"/>
  <c r="A690" i="2" l="1"/>
  <c r="C689" i="2"/>
  <c r="H689" i="2" s="1"/>
  <c r="A691" i="2" l="1"/>
  <c r="C690" i="2"/>
  <c r="H690" i="2" s="1"/>
  <c r="C691" i="2" l="1"/>
  <c r="H691" i="2" s="1"/>
  <c r="A692" i="2"/>
  <c r="C692" i="2" l="1"/>
  <c r="H692" i="2" s="1"/>
  <c r="A693" i="2"/>
  <c r="A694" i="2" l="1"/>
  <c r="C693" i="2"/>
  <c r="H693" i="2" s="1"/>
  <c r="A695" i="2" l="1"/>
  <c r="C694" i="2"/>
  <c r="H694" i="2" s="1"/>
  <c r="C695" i="2" l="1"/>
  <c r="H695" i="2" s="1"/>
  <c r="A696" i="2"/>
  <c r="C696" i="2" l="1"/>
  <c r="H696" i="2" s="1"/>
  <c r="A697" i="2"/>
  <c r="A698" i="2" l="1"/>
  <c r="C697" i="2"/>
  <c r="H697" i="2" s="1"/>
  <c r="A699" i="2" l="1"/>
  <c r="C698" i="2"/>
  <c r="H698" i="2" s="1"/>
  <c r="C699" i="2" l="1"/>
  <c r="H699" i="2" s="1"/>
  <c r="A700" i="2"/>
  <c r="C700" i="2" l="1"/>
  <c r="H700" i="2" s="1"/>
  <c r="A701" i="2"/>
  <c r="A702" i="2" l="1"/>
  <c r="C701" i="2"/>
  <c r="H701" i="2" s="1"/>
  <c r="A703" i="2" l="1"/>
  <c r="C702" i="2"/>
  <c r="H702" i="2" s="1"/>
  <c r="C703" i="2" l="1"/>
  <c r="H703" i="2" s="1"/>
  <c r="A704" i="2"/>
  <c r="C704" i="2" l="1"/>
  <c r="H704" i="2" s="1"/>
  <c r="A705" i="2"/>
  <c r="A706" i="2" l="1"/>
  <c r="C705" i="2"/>
  <c r="H705" i="2" s="1"/>
  <c r="A707" i="2" l="1"/>
  <c r="C706" i="2"/>
  <c r="H706" i="2" s="1"/>
  <c r="C707" i="2" l="1"/>
  <c r="H707" i="2" s="1"/>
  <c r="A708" i="2"/>
  <c r="C708" i="2" l="1"/>
  <c r="H708" i="2" s="1"/>
  <c r="A709" i="2"/>
  <c r="A710" i="2" l="1"/>
  <c r="C709" i="2"/>
  <c r="H709" i="2" s="1"/>
  <c r="A711" i="2" l="1"/>
  <c r="C710" i="2"/>
  <c r="H710" i="2" s="1"/>
  <c r="C711" i="2" l="1"/>
  <c r="H711" i="2" s="1"/>
  <c r="A712" i="2"/>
  <c r="C712" i="2" l="1"/>
  <c r="H712" i="2" s="1"/>
  <c r="A713" i="2"/>
  <c r="A714" i="2" l="1"/>
  <c r="C713" i="2"/>
  <c r="H713" i="2" s="1"/>
  <c r="A715" i="2" l="1"/>
  <c r="C714" i="2"/>
  <c r="H714" i="2" s="1"/>
  <c r="C715" i="2" l="1"/>
  <c r="H715" i="2" s="1"/>
  <c r="A716" i="2"/>
  <c r="C716" i="2" l="1"/>
  <c r="H716" i="2" s="1"/>
  <c r="A717" i="2"/>
  <c r="A718" i="2" l="1"/>
  <c r="C717" i="2"/>
  <c r="H717" i="2" s="1"/>
  <c r="A719" i="2" l="1"/>
  <c r="C718" i="2"/>
  <c r="H718" i="2" s="1"/>
  <c r="C719" i="2" l="1"/>
  <c r="H719" i="2" s="1"/>
  <c r="A720" i="2"/>
  <c r="C720" i="2" l="1"/>
  <c r="H720" i="2" s="1"/>
  <c r="A721" i="2"/>
  <c r="A722" i="2" l="1"/>
  <c r="C721" i="2"/>
  <c r="H721" i="2" s="1"/>
  <c r="A723" i="2" l="1"/>
  <c r="C722" i="2"/>
  <c r="H722" i="2" s="1"/>
  <c r="C723" i="2" l="1"/>
  <c r="H723" i="2" s="1"/>
  <c r="A724" i="2"/>
  <c r="C724" i="2" l="1"/>
  <c r="H724" i="2" s="1"/>
  <c r="A725" i="2"/>
  <c r="A726" i="2" l="1"/>
  <c r="C725" i="2"/>
  <c r="H725" i="2" s="1"/>
  <c r="A727" i="2" l="1"/>
  <c r="C726" i="2"/>
  <c r="H726" i="2" s="1"/>
  <c r="C727" i="2" l="1"/>
  <c r="H727" i="2" s="1"/>
  <c r="A728" i="2"/>
  <c r="C728" i="2" l="1"/>
  <c r="H728" i="2" s="1"/>
  <c r="A729" i="2"/>
  <c r="A730" i="2" l="1"/>
  <c r="C729" i="2"/>
  <c r="H729" i="2" s="1"/>
  <c r="A731" i="2" l="1"/>
  <c r="C730" i="2"/>
  <c r="H730" i="2" s="1"/>
  <c r="C731" i="2" l="1"/>
  <c r="H731" i="2" s="1"/>
  <c r="A732" i="2"/>
  <c r="C732" i="2" l="1"/>
  <c r="H732" i="2" s="1"/>
  <c r="A733" i="2"/>
  <c r="A734" i="2" l="1"/>
  <c r="C733" i="2"/>
  <c r="H733" i="2" s="1"/>
  <c r="A735" i="2" l="1"/>
  <c r="C734" i="2"/>
  <c r="H734" i="2" s="1"/>
  <c r="C735" i="2" l="1"/>
  <c r="H735" i="2" s="1"/>
  <c r="A736" i="2"/>
  <c r="C736" i="2" l="1"/>
  <c r="H736" i="2" s="1"/>
  <c r="A737" i="2"/>
  <c r="A738" i="2" l="1"/>
  <c r="C737" i="2"/>
  <c r="H737" i="2" s="1"/>
  <c r="A739" i="2" l="1"/>
  <c r="C738" i="2"/>
  <c r="H738" i="2" s="1"/>
  <c r="C739" i="2" l="1"/>
  <c r="H739" i="2" s="1"/>
  <c r="A740" i="2"/>
  <c r="C740" i="2" l="1"/>
  <c r="H740" i="2" s="1"/>
  <c r="A741" i="2"/>
  <c r="A742" i="2" l="1"/>
  <c r="C741" i="2"/>
  <c r="H741" i="2" s="1"/>
  <c r="A743" i="2" l="1"/>
  <c r="C742" i="2"/>
  <c r="H742" i="2" s="1"/>
  <c r="C743" i="2" l="1"/>
  <c r="H743" i="2" s="1"/>
  <c r="A744" i="2"/>
  <c r="C744" i="2" l="1"/>
  <c r="H744" i="2" s="1"/>
  <c r="A745" i="2"/>
  <c r="A746" i="2" l="1"/>
  <c r="C745" i="2"/>
  <c r="H745" i="2" s="1"/>
  <c r="A747" i="2" l="1"/>
  <c r="C746" i="2"/>
  <c r="H746" i="2" s="1"/>
  <c r="C747" i="2" l="1"/>
  <c r="H747" i="2" s="1"/>
  <c r="A748" i="2"/>
  <c r="C748" i="2" l="1"/>
  <c r="H748" i="2" s="1"/>
  <c r="A749" i="2"/>
  <c r="A750" i="2" l="1"/>
  <c r="C749" i="2"/>
  <c r="H749" i="2" s="1"/>
  <c r="A751" i="2" l="1"/>
  <c r="C750" i="2"/>
  <c r="H750" i="2" s="1"/>
  <c r="C751" i="2" l="1"/>
  <c r="H751" i="2" s="1"/>
  <c r="A752" i="2"/>
  <c r="C752" i="2" l="1"/>
  <c r="H752" i="2" s="1"/>
  <c r="A753" i="2"/>
  <c r="A754" i="2" l="1"/>
  <c r="C753" i="2"/>
  <c r="H753" i="2" s="1"/>
  <c r="A755" i="2" l="1"/>
  <c r="C754" i="2"/>
  <c r="H754" i="2" s="1"/>
  <c r="C755" i="2" l="1"/>
  <c r="H755" i="2" s="1"/>
  <c r="A756" i="2"/>
  <c r="C756" i="2" l="1"/>
  <c r="H756" i="2" s="1"/>
  <c r="A757" i="2"/>
  <c r="A758" i="2" l="1"/>
  <c r="C757" i="2"/>
  <c r="H757" i="2" s="1"/>
  <c r="A759" i="2" l="1"/>
  <c r="C758" i="2"/>
  <c r="H758" i="2" s="1"/>
  <c r="C759" i="2" l="1"/>
  <c r="H759" i="2" s="1"/>
  <c r="A760" i="2"/>
  <c r="C760" i="2" l="1"/>
  <c r="H760" i="2" s="1"/>
  <c r="A761" i="2"/>
  <c r="A762" i="2" l="1"/>
  <c r="C761" i="2"/>
  <c r="H761" i="2" s="1"/>
  <c r="A763" i="2" l="1"/>
  <c r="C762" i="2"/>
  <c r="H762" i="2" s="1"/>
  <c r="C763" i="2" l="1"/>
  <c r="H763" i="2" s="1"/>
  <c r="A764" i="2"/>
  <c r="C764" i="2" l="1"/>
  <c r="H764" i="2" s="1"/>
  <c r="A765" i="2"/>
  <c r="A766" i="2" l="1"/>
  <c r="C765" i="2"/>
  <c r="H765" i="2" s="1"/>
  <c r="A767" i="2" l="1"/>
  <c r="C766" i="2"/>
  <c r="H766" i="2" s="1"/>
  <c r="C767" i="2" l="1"/>
  <c r="H767" i="2" s="1"/>
  <c r="A768" i="2"/>
  <c r="C768" i="2" l="1"/>
  <c r="H768" i="2" s="1"/>
  <c r="A769" i="2"/>
  <c r="A770" i="2" l="1"/>
  <c r="C769" i="2"/>
  <c r="H769" i="2" s="1"/>
  <c r="A771" i="2" l="1"/>
  <c r="C770" i="2"/>
  <c r="H770" i="2" s="1"/>
  <c r="C771" i="2" l="1"/>
  <c r="H771" i="2" s="1"/>
  <c r="A772" i="2"/>
  <c r="C772" i="2" l="1"/>
  <c r="H772" i="2" s="1"/>
  <c r="A773" i="2"/>
  <c r="A774" i="2" l="1"/>
  <c r="C773" i="2"/>
  <c r="H773" i="2" s="1"/>
  <c r="A775" i="2" l="1"/>
  <c r="C774" i="2"/>
  <c r="H774" i="2" s="1"/>
  <c r="C775" i="2" l="1"/>
  <c r="H775" i="2" s="1"/>
  <c r="A776" i="2"/>
  <c r="C776" i="2" l="1"/>
  <c r="H776" i="2" s="1"/>
  <c r="A777" i="2"/>
  <c r="A778" i="2" l="1"/>
  <c r="C777" i="2"/>
  <c r="H777" i="2" s="1"/>
  <c r="A779" i="2" l="1"/>
  <c r="C778" i="2"/>
  <c r="H778" i="2" s="1"/>
  <c r="C779" i="2" l="1"/>
  <c r="H779" i="2" s="1"/>
  <c r="A780" i="2"/>
  <c r="C780" i="2" l="1"/>
  <c r="H780" i="2" s="1"/>
  <c r="A781" i="2"/>
  <c r="A782" i="2" l="1"/>
  <c r="C781" i="2"/>
  <c r="H781" i="2" s="1"/>
  <c r="A783" i="2" l="1"/>
  <c r="C782" i="2"/>
  <c r="H782" i="2" s="1"/>
  <c r="C783" i="2" l="1"/>
  <c r="H783" i="2" s="1"/>
  <c r="A784" i="2"/>
  <c r="C784" i="2" l="1"/>
  <c r="H784" i="2" s="1"/>
  <c r="A785" i="2"/>
  <c r="A786" i="2" l="1"/>
  <c r="C785" i="2"/>
  <c r="H785" i="2" s="1"/>
  <c r="A787" i="2" l="1"/>
  <c r="C786" i="2"/>
  <c r="H786" i="2" s="1"/>
  <c r="C787" i="2" l="1"/>
  <c r="H787" i="2" s="1"/>
  <c r="A788" i="2"/>
  <c r="C788" i="2" l="1"/>
  <c r="H788" i="2" s="1"/>
  <c r="A789" i="2"/>
  <c r="A790" i="2" l="1"/>
  <c r="C789" i="2"/>
  <c r="H789" i="2" s="1"/>
  <c r="A791" i="2" l="1"/>
  <c r="C790" i="2"/>
  <c r="H790" i="2" s="1"/>
  <c r="C791" i="2" l="1"/>
  <c r="H791" i="2" s="1"/>
  <c r="A792" i="2"/>
  <c r="C792" i="2" l="1"/>
  <c r="H792" i="2" s="1"/>
  <c r="A793" i="2"/>
  <c r="A794" i="2" l="1"/>
  <c r="C793" i="2"/>
  <c r="H793" i="2" s="1"/>
  <c r="A795" i="2" l="1"/>
  <c r="C794" i="2"/>
  <c r="H794" i="2" s="1"/>
  <c r="C795" i="2" l="1"/>
  <c r="H795" i="2" s="1"/>
  <c r="A796" i="2"/>
  <c r="C796" i="2" l="1"/>
  <c r="H796" i="2" s="1"/>
  <c r="A797" i="2"/>
  <c r="A798" i="2" l="1"/>
  <c r="C797" i="2"/>
  <c r="H797" i="2" s="1"/>
  <c r="A799" i="2" l="1"/>
  <c r="C798" i="2"/>
  <c r="H798" i="2" s="1"/>
  <c r="C799" i="2" l="1"/>
  <c r="H799" i="2" s="1"/>
  <c r="A800" i="2"/>
  <c r="C800" i="2" l="1"/>
  <c r="H800" i="2" s="1"/>
  <c r="A801" i="2"/>
  <c r="A802" i="2" l="1"/>
  <c r="C801" i="2"/>
  <c r="H801" i="2" s="1"/>
  <c r="A803" i="2" l="1"/>
  <c r="C802" i="2"/>
  <c r="H802" i="2" s="1"/>
  <c r="C803" i="2" l="1"/>
  <c r="H803" i="2" s="1"/>
  <c r="A804" i="2"/>
  <c r="C804" i="2" l="1"/>
  <c r="H804" i="2" s="1"/>
  <c r="A805" i="2"/>
  <c r="A806" i="2" l="1"/>
  <c r="C805" i="2"/>
  <c r="H805" i="2" s="1"/>
  <c r="A807" i="2" l="1"/>
  <c r="C806" i="2"/>
  <c r="H806" i="2" s="1"/>
  <c r="C807" i="2" l="1"/>
  <c r="H807" i="2" s="1"/>
  <c r="A808" i="2"/>
  <c r="C808" i="2" l="1"/>
  <c r="H808" i="2" s="1"/>
  <c r="A809" i="2"/>
  <c r="A810" i="2" l="1"/>
  <c r="C809" i="2"/>
  <c r="H809" i="2" s="1"/>
  <c r="A811" i="2" l="1"/>
  <c r="C810" i="2"/>
  <c r="H810" i="2" s="1"/>
  <c r="C811" i="2" l="1"/>
  <c r="H811" i="2" s="1"/>
  <c r="A812" i="2"/>
  <c r="C812" i="2" l="1"/>
  <c r="H812" i="2" s="1"/>
  <c r="A813" i="2"/>
  <c r="A814" i="2" l="1"/>
  <c r="C813" i="2"/>
  <c r="H813" i="2" s="1"/>
  <c r="A815" i="2" l="1"/>
  <c r="C814" i="2"/>
  <c r="H814" i="2" s="1"/>
  <c r="C815" i="2" l="1"/>
  <c r="H815" i="2" s="1"/>
  <c r="A816" i="2"/>
  <c r="C816" i="2" l="1"/>
  <c r="H816" i="2" s="1"/>
  <c r="A817" i="2"/>
  <c r="A818" i="2" l="1"/>
  <c r="C817" i="2"/>
  <c r="H817" i="2" s="1"/>
  <c r="A819" i="2" l="1"/>
  <c r="C818" i="2"/>
  <c r="H818" i="2" s="1"/>
  <c r="C819" i="2" l="1"/>
  <c r="H819" i="2" s="1"/>
  <c r="A820" i="2"/>
  <c r="C820" i="2" l="1"/>
  <c r="H820" i="2" s="1"/>
  <c r="A821" i="2"/>
  <c r="A822" i="2" l="1"/>
  <c r="C821" i="2"/>
  <c r="H821" i="2" s="1"/>
  <c r="A823" i="2" l="1"/>
  <c r="C822" i="2"/>
  <c r="H822" i="2" s="1"/>
  <c r="A824" i="2" l="1"/>
  <c r="C823" i="2"/>
  <c r="H823" i="2" s="1"/>
  <c r="C824" i="2" l="1"/>
  <c r="H824" i="2" s="1"/>
  <c r="A825" i="2"/>
  <c r="A826" i="2" l="1"/>
  <c r="C825" i="2"/>
  <c r="H825" i="2" s="1"/>
  <c r="A827" i="2" l="1"/>
  <c r="C826" i="2"/>
  <c r="H826" i="2" s="1"/>
  <c r="C827" i="2" l="1"/>
  <c r="H827" i="2" s="1"/>
  <c r="A828" i="2"/>
  <c r="C828" i="2" l="1"/>
  <c r="H828" i="2" s="1"/>
  <c r="A829" i="2"/>
  <c r="A830" i="2" l="1"/>
  <c r="C829" i="2"/>
  <c r="H829" i="2" s="1"/>
  <c r="A831" i="2" l="1"/>
  <c r="C830" i="2"/>
  <c r="H830" i="2" s="1"/>
  <c r="C831" i="2" l="1"/>
  <c r="H831" i="2" s="1"/>
  <c r="A832" i="2"/>
  <c r="C832" i="2" l="1"/>
  <c r="H832" i="2" s="1"/>
  <c r="A833" i="2"/>
  <c r="A834" i="2" l="1"/>
  <c r="C833" i="2"/>
  <c r="H833" i="2" s="1"/>
  <c r="A835" i="2" l="1"/>
  <c r="C834" i="2"/>
  <c r="H834" i="2" s="1"/>
  <c r="C835" i="2" l="1"/>
  <c r="H835" i="2" s="1"/>
  <c r="A836" i="2"/>
  <c r="C836" i="2" l="1"/>
  <c r="H836" i="2" s="1"/>
  <c r="A837" i="2"/>
  <c r="A838" i="2" l="1"/>
  <c r="C837" i="2"/>
  <c r="H837" i="2" s="1"/>
  <c r="A839" i="2" l="1"/>
  <c r="C838" i="2"/>
  <c r="H838" i="2" s="1"/>
  <c r="C839" i="2" l="1"/>
  <c r="H839" i="2" s="1"/>
  <c r="A840" i="2"/>
  <c r="C840" i="2" l="1"/>
  <c r="H840" i="2" s="1"/>
  <c r="A841" i="2"/>
  <c r="A842" i="2" l="1"/>
  <c r="C841" i="2"/>
  <c r="H841" i="2" s="1"/>
  <c r="A843" i="2" l="1"/>
  <c r="C842" i="2"/>
  <c r="H842" i="2" s="1"/>
  <c r="C843" i="2" l="1"/>
  <c r="H843" i="2" s="1"/>
  <c r="A844" i="2"/>
  <c r="C844" i="2" l="1"/>
  <c r="H844" i="2" s="1"/>
  <c r="A845" i="2"/>
  <c r="A846" i="2" l="1"/>
  <c r="C845" i="2"/>
  <c r="H845" i="2" s="1"/>
  <c r="A847" i="2" l="1"/>
  <c r="C846" i="2"/>
  <c r="H846" i="2" s="1"/>
  <c r="C847" i="2" l="1"/>
  <c r="H847" i="2" s="1"/>
  <c r="A848" i="2"/>
  <c r="C848" i="2" l="1"/>
  <c r="H848" i="2" s="1"/>
  <c r="A849" i="2"/>
  <c r="A850" i="2" l="1"/>
  <c r="C849" i="2"/>
  <c r="H849" i="2" s="1"/>
  <c r="A851" i="2" l="1"/>
  <c r="C850" i="2"/>
  <c r="H850" i="2" s="1"/>
  <c r="C851" i="2" l="1"/>
  <c r="H851" i="2" s="1"/>
  <c r="A852" i="2"/>
  <c r="C852" i="2" l="1"/>
  <c r="H852" i="2" s="1"/>
  <c r="A853" i="2"/>
  <c r="A854" i="2" l="1"/>
  <c r="C853" i="2"/>
  <c r="H853" i="2" s="1"/>
  <c r="A855" i="2" l="1"/>
  <c r="C854" i="2"/>
  <c r="H854" i="2" s="1"/>
  <c r="C855" i="2" l="1"/>
  <c r="H855" i="2" s="1"/>
  <c r="A856" i="2"/>
  <c r="C856" i="2" l="1"/>
  <c r="H856" i="2" s="1"/>
  <c r="A857" i="2"/>
  <c r="C857" i="2" l="1"/>
  <c r="H857" i="2" s="1"/>
  <c r="A858" i="2"/>
  <c r="A859" i="2" l="1"/>
  <c r="C858" i="2"/>
  <c r="H858" i="2" s="1"/>
  <c r="C859" i="2" l="1"/>
  <c r="H859" i="2" s="1"/>
  <c r="A860" i="2"/>
  <c r="C860" i="2" l="1"/>
  <c r="H860" i="2" s="1"/>
  <c r="A861" i="2"/>
  <c r="A862" i="2" l="1"/>
  <c r="C861" i="2"/>
  <c r="H861" i="2" s="1"/>
  <c r="A863" i="2" l="1"/>
  <c r="C862" i="2"/>
  <c r="H862" i="2" s="1"/>
  <c r="A864" i="2" l="1"/>
  <c r="C863" i="2"/>
  <c r="H863" i="2" s="1"/>
  <c r="C864" i="2" l="1"/>
  <c r="H864" i="2" s="1"/>
  <c r="A865" i="2"/>
  <c r="A866" i="2" l="1"/>
  <c r="C865" i="2"/>
  <c r="H865" i="2" s="1"/>
  <c r="A867" i="2" l="1"/>
  <c r="C866" i="2"/>
  <c r="H866" i="2" s="1"/>
  <c r="A868" i="2" l="1"/>
  <c r="C867" i="2"/>
  <c r="H867" i="2" s="1"/>
  <c r="C868" i="2" l="1"/>
  <c r="H868" i="2" s="1"/>
  <c r="A869" i="2"/>
  <c r="A870" i="2" l="1"/>
  <c r="C869" i="2"/>
  <c r="H869" i="2" s="1"/>
  <c r="A871" i="2" l="1"/>
  <c r="C870" i="2"/>
  <c r="H870" i="2" s="1"/>
  <c r="C871" i="2" l="1"/>
  <c r="H871" i="2" s="1"/>
  <c r="A872" i="2"/>
  <c r="C872" i="2" l="1"/>
  <c r="H872" i="2" s="1"/>
  <c r="A873" i="2"/>
  <c r="C873" i="2" l="1"/>
  <c r="H873" i="2" s="1"/>
  <c r="A874" i="2"/>
  <c r="A875" i="2" l="1"/>
  <c r="C874" i="2"/>
  <c r="H874" i="2" s="1"/>
  <c r="C875" i="2" l="1"/>
  <c r="H875" i="2" s="1"/>
  <c r="A876" i="2"/>
  <c r="C876" i="2" l="1"/>
  <c r="H876" i="2" s="1"/>
  <c r="A877" i="2"/>
  <c r="A878" i="2" l="1"/>
  <c r="C877" i="2"/>
  <c r="H877" i="2" s="1"/>
  <c r="A879" i="2" l="1"/>
  <c r="C878" i="2"/>
  <c r="H878" i="2" s="1"/>
  <c r="A880" i="2" l="1"/>
  <c r="C879" i="2"/>
  <c r="H879" i="2" s="1"/>
  <c r="C880" i="2" l="1"/>
  <c r="H880" i="2" s="1"/>
  <c r="A881" i="2"/>
  <c r="A882" i="2" l="1"/>
  <c r="C881" i="2"/>
  <c r="H881" i="2" s="1"/>
  <c r="A883" i="2" l="1"/>
  <c r="C882" i="2"/>
  <c r="H882" i="2" s="1"/>
  <c r="A884" i="2" l="1"/>
  <c r="C883" i="2"/>
  <c r="H883" i="2" s="1"/>
  <c r="C884" i="2" l="1"/>
  <c r="H884" i="2" s="1"/>
  <c r="A885" i="2"/>
  <c r="A886" i="2" l="1"/>
  <c r="C885" i="2"/>
  <c r="H885" i="2" s="1"/>
  <c r="A887" i="2" l="1"/>
  <c r="C886" i="2"/>
  <c r="H886" i="2" s="1"/>
  <c r="C887" i="2" l="1"/>
  <c r="H887" i="2" s="1"/>
  <c r="A888" i="2"/>
  <c r="C888" i="2" l="1"/>
  <c r="H888" i="2" s="1"/>
  <c r="A889" i="2"/>
  <c r="A890" i="2" l="1"/>
  <c r="C889" i="2"/>
  <c r="H889" i="2" s="1"/>
  <c r="A891" i="2" l="1"/>
  <c r="C890" i="2"/>
  <c r="H890" i="2" s="1"/>
  <c r="A892" i="2" l="1"/>
  <c r="C891" i="2"/>
  <c r="H891" i="2" s="1"/>
  <c r="C892" i="2" l="1"/>
  <c r="H892" i="2" s="1"/>
  <c r="A893" i="2"/>
  <c r="A894" i="2" l="1"/>
  <c r="C893" i="2"/>
  <c r="H893" i="2" s="1"/>
  <c r="A895" i="2" l="1"/>
  <c r="C894" i="2"/>
  <c r="H894" i="2" s="1"/>
  <c r="A896" i="2" l="1"/>
  <c r="C895" i="2"/>
  <c r="H895" i="2" s="1"/>
  <c r="C896" i="2" l="1"/>
  <c r="H896" i="2" s="1"/>
  <c r="A897" i="2"/>
  <c r="C897" i="2" l="1"/>
  <c r="H897" i="2" s="1"/>
  <c r="A898" i="2"/>
  <c r="A899" i="2" l="1"/>
  <c r="C898" i="2"/>
  <c r="H898" i="2" s="1"/>
  <c r="C899" i="2" l="1"/>
  <c r="H899" i="2" s="1"/>
  <c r="A900" i="2"/>
  <c r="C900" i="2" l="1"/>
  <c r="H900" i="2" s="1"/>
  <c r="A901" i="2"/>
  <c r="A902" i="2" l="1"/>
  <c r="C901" i="2"/>
  <c r="H901" i="2" s="1"/>
  <c r="A903" i="2" l="1"/>
  <c r="C902" i="2"/>
  <c r="H902" i="2" s="1"/>
  <c r="A904" i="2" l="1"/>
  <c r="C903" i="2"/>
  <c r="H903" i="2" s="1"/>
  <c r="C904" i="2" l="1"/>
  <c r="H904" i="2" s="1"/>
  <c r="A905" i="2"/>
  <c r="A906" i="2" l="1"/>
  <c r="C905" i="2"/>
  <c r="H905" i="2" s="1"/>
  <c r="A907" i="2" l="1"/>
  <c r="C906" i="2"/>
  <c r="H906" i="2" s="1"/>
  <c r="A908" i="2" l="1"/>
  <c r="C907" i="2"/>
  <c r="H907" i="2" s="1"/>
  <c r="C908" i="2" l="1"/>
  <c r="H908" i="2" s="1"/>
  <c r="A909" i="2"/>
  <c r="A910" i="2" l="1"/>
  <c r="C909" i="2"/>
  <c r="H909" i="2" s="1"/>
  <c r="A911" i="2" l="1"/>
  <c r="C910" i="2"/>
  <c r="H910" i="2" s="1"/>
  <c r="C911" i="2" l="1"/>
  <c r="H911" i="2" s="1"/>
  <c r="A912" i="2"/>
  <c r="C912" i="2" l="1"/>
  <c r="H912" i="2" s="1"/>
  <c r="A913" i="2"/>
  <c r="C913" i="2" l="1"/>
  <c r="H913" i="2" s="1"/>
  <c r="A914" i="2"/>
  <c r="A915" i="2" l="1"/>
  <c r="C914" i="2"/>
  <c r="H914" i="2" s="1"/>
  <c r="C915" i="2" l="1"/>
  <c r="H915" i="2" s="1"/>
  <c r="A916" i="2"/>
  <c r="C916" i="2" l="1"/>
  <c r="H916" i="2" s="1"/>
  <c r="A917" i="2"/>
  <c r="A918" i="2" l="1"/>
  <c r="C917" i="2"/>
  <c r="H917" i="2" s="1"/>
  <c r="A919" i="2" l="1"/>
  <c r="C918" i="2"/>
  <c r="H918" i="2" s="1"/>
  <c r="A920" i="2" l="1"/>
  <c r="C919" i="2"/>
  <c r="H919" i="2" s="1"/>
  <c r="C920" i="2" l="1"/>
  <c r="H920" i="2" s="1"/>
  <c r="A921" i="2"/>
  <c r="A922" i="2" l="1"/>
  <c r="C921" i="2"/>
  <c r="H921" i="2" s="1"/>
  <c r="A923" i="2" l="1"/>
  <c r="C922" i="2"/>
  <c r="H922" i="2" s="1"/>
  <c r="A924" i="2" l="1"/>
  <c r="C923" i="2"/>
  <c r="H923" i="2" s="1"/>
  <c r="C924" i="2" l="1"/>
  <c r="H924" i="2" s="1"/>
  <c r="A925" i="2"/>
  <c r="A926" i="2" l="1"/>
  <c r="C925" i="2"/>
  <c r="H925" i="2" s="1"/>
  <c r="A927" i="2" l="1"/>
  <c r="C926" i="2"/>
  <c r="H926" i="2" s="1"/>
  <c r="A928" i="2" l="1"/>
  <c r="C927" i="2"/>
  <c r="H927" i="2" s="1"/>
  <c r="C928" i="2" l="1"/>
  <c r="H928" i="2" s="1"/>
  <c r="A929" i="2"/>
  <c r="C929" i="2" l="1"/>
  <c r="H929" i="2" s="1"/>
  <c r="A930" i="2"/>
  <c r="A931" i="2" l="1"/>
  <c r="C930" i="2"/>
  <c r="H930" i="2" s="1"/>
  <c r="C931" i="2" l="1"/>
  <c r="H931" i="2" s="1"/>
  <c r="A932" i="2"/>
  <c r="C932" i="2" l="1"/>
  <c r="H932" i="2" s="1"/>
  <c r="A933" i="2"/>
  <c r="A934" i="2" l="1"/>
  <c r="C933" i="2"/>
  <c r="H933" i="2" s="1"/>
  <c r="A935" i="2" l="1"/>
  <c r="C934" i="2"/>
  <c r="H934" i="2" s="1"/>
  <c r="C935" i="2" l="1"/>
  <c r="H935" i="2" s="1"/>
  <c r="A936" i="2"/>
  <c r="C936" i="2" l="1"/>
  <c r="H936" i="2" s="1"/>
  <c r="A937" i="2"/>
  <c r="C937" i="2" l="1"/>
  <c r="H937" i="2" s="1"/>
  <c r="A938" i="2"/>
  <c r="A939" i="2" l="1"/>
  <c r="C938" i="2"/>
  <c r="H938" i="2" s="1"/>
  <c r="A940" i="2" l="1"/>
  <c r="C939" i="2"/>
  <c r="H939" i="2" s="1"/>
  <c r="C940" i="2" l="1"/>
  <c r="H940" i="2" s="1"/>
  <c r="A941" i="2"/>
  <c r="A942" i="2" l="1"/>
  <c r="C941" i="2"/>
  <c r="H941" i="2" s="1"/>
  <c r="A943" i="2" l="1"/>
  <c r="C942" i="2"/>
  <c r="H942" i="2" s="1"/>
  <c r="A944" i="2" l="1"/>
  <c r="C943" i="2"/>
  <c r="H943" i="2" s="1"/>
  <c r="C944" i="2" l="1"/>
  <c r="H944" i="2" s="1"/>
  <c r="A945" i="2"/>
  <c r="C945" i="2" l="1"/>
  <c r="H945" i="2" s="1"/>
  <c r="A946" i="2"/>
  <c r="A947" i="2" l="1"/>
  <c r="C946" i="2"/>
  <c r="H946" i="2" s="1"/>
  <c r="C947" i="2" l="1"/>
  <c r="H947" i="2" s="1"/>
  <c r="A948" i="2"/>
  <c r="C948" i="2" l="1"/>
  <c r="H948" i="2" s="1"/>
  <c r="A949" i="2"/>
  <c r="C949" i="2" l="1"/>
  <c r="H949" i="2" s="1"/>
  <c r="A950" i="2"/>
  <c r="A951" i="2" l="1"/>
  <c r="C950" i="2"/>
  <c r="H950" i="2" s="1"/>
  <c r="C951" i="2" l="1"/>
  <c r="H951" i="2" s="1"/>
  <c r="A952" i="2"/>
  <c r="C952" i="2" l="1"/>
  <c r="H952" i="2" s="1"/>
  <c r="A953" i="2"/>
  <c r="A954" i="2" l="1"/>
  <c r="C953" i="2"/>
  <c r="H953" i="2" s="1"/>
  <c r="A955" i="2" l="1"/>
  <c r="C954" i="2"/>
  <c r="H954" i="2" s="1"/>
  <c r="A956" i="2" l="1"/>
  <c r="C955" i="2"/>
  <c r="H955" i="2" s="1"/>
  <c r="C956" i="2" l="1"/>
  <c r="H956" i="2" s="1"/>
  <c r="A957" i="2"/>
  <c r="A958" i="2" l="1"/>
  <c r="C957" i="2"/>
  <c r="H957" i="2" s="1"/>
  <c r="A959" i="2" l="1"/>
  <c r="C958" i="2"/>
  <c r="H958" i="2" s="1"/>
  <c r="A960" i="2" l="1"/>
  <c r="C959" i="2"/>
  <c r="H959" i="2" s="1"/>
  <c r="C960" i="2" l="1"/>
  <c r="H960" i="2" s="1"/>
  <c r="A961" i="2"/>
  <c r="C961" i="2" l="1"/>
  <c r="H961" i="2" s="1"/>
  <c r="A962" i="2"/>
  <c r="A963" i="2" l="1"/>
  <c r="C962" i="2"/>
  <c r="H962" i="2" s="1"/>
  <c r="C963" i="2" l="1"/>
  <c r="H963" i="2" s="1"/>
  <c r="A964" i="2"/>
  <c r="C964" i="2" l="1"/>
  <c r="H964" i="2" s="1"/>
  <c r="A965" i="2"/>
  <c r="A966" i="2" l="1"/>
  <c r="C965" i="2"/>
  <c r="H965" i="2" s="1"/>
  <c r="A967" i="2" l="1"/>
  <c r="C966" i="2"/>
  <c r="H966" i="2" s="1"/>
  <c r="A968" i="2" l="1"/>
  <c r="C967" i="2"/>
  <c r="H967" i="2" s="1"/>
  <c r="C968" i="2" l="1"/>
  <c r="H968" i="2" s="1"/>
  <c r="A969" i="2"/>
  <c r="A970" i="2" l="1"/>
  <c r="C969" i="2"/>
  <c r="H969" i="2" s="1"/>
  <c r="A971" i="2" l="1"/>
  <c r="C970" i="2"/>
  <c r="H970" i="2" s="1"/>
  <c r="A972" i="2" l="1"/>
  <c r="C971" i="2"/>
  <c r="H971" i="2" s="1"/>
  <c r="C972" i="2" l="1"/>
  <c r="H972" i="2" s="1"/>
  <c r="A973" i="2"/>
  <c r="A974" i="2" l="1"/>
  <c r="C973" i="2"/>
  <c r="H973" i="2" s="1"/>
  <c r="A975" i="2" l="1"/>
  <c r="C974" i="2"/>
  <c r="H974" i="2" s="1"/>
  <c r="C975" i="2" l="1"/>
  <c r="H975" i="2" s="1"/>
  <c r="A976" i="2"/>
  <c r="C976" i="2" l="1"/>
  <c r="H976" i="2" s="1"/>
  <c r="A977" i="2"/>
  <c r="C977" i="2" l="1"/>
  <c r="H977" i="2" s="1"/>
  <c r="A978" i="2"/>
  <c r="A979" i="2" l="1"/>
  <c r="C978" i="2"/>
  <c r="H978" i="2" s="1"/>
  <c r="C979" i="2" l="1"/>
  <c r="H979" i="2" s="1"/>
  <c r="A980" i="2"/>
  <c r="C980" i="2" l="1"/>
  <c r="H980" i="2" s="1"/>
  <c r="A981" i="2"/>
  <c r="A982" i="2" l="1"/>
  <c r="C981" i="2"/>
  <c r="H981" i="2" s="1"/>
  <c r="A983" i="2" l="1"/>
  <c r="C982" i="2"/>
  <c r="H982" i="2" s="1"/>
  <c r="C983" i="2" l="1"/>
  <c r="H983" i="2" s="1"/>
  <c r="A984" i="2"/>
  <c r="C984" i="2" l="1"/>
  <c r="H984" i="2" s="1"/>
  <c r="A985" i="2"/>
  <c r="A986" i="2" l="1"/>
  <c r="C985" i="2"/>
  <c r="H985" i="2" s="1"/>
  <c r="A987" i="2" l="1"/>
  <c r="C986" i="2"/>
  <c r="H986" i="2" s="1"/>
  <c r="C987" i="2" l="1"/>
  <c r="H987" i="2" s="1"/>
  <c r="A988" i="2"/>
  <c r="C988" i="2" l="1"/>
  <c r="H988" i="2" s="1"/>
  <c r="A989" i="2"/>
  <c r="A990" i="2" l="1"/>
  <c r="C989" i="2"/>
  <c r="H989" i="2" s="1"/>
  <c r="A991" i="2" l="1"/>
  <c r="C990" i="2"/>
  <c r="H990" i="2" s="1"/>
  <c r="C991" i="2" l="1"/>
  <c r="H991" i="2" s="1"/>
  <c r="A992" i="2"/>
  <c r="C992" i="2" l="1"/>
  <c r="H992" i="2" s="1"/>
  <c r="A993" i="2"/>
  <c r="A994" i="2" l="1"/>
  <c r="C993" i="2"/>
  <c r="H993" i="2" s="1"/>
  <c r="A995" i="2" l="1"/>
  <c r="C994" i="2"/>
  <c r="H994" i="2" s="1"/>
  <c r="C995" i="2" l="1"/>
  <c r="H995" i="2" s="1"/>
  <c r="A996" i="2"/>
  <c r="C996" i="2" l="1"/>
  <c r="H996" i="2" s="1"/>
  <c r="A997" i="2"/>
  <c r="A998" i="2" l="1"/>
  <c r="C997" i="2"/>
  <c r="H997" i="2" s="1"/>
  <c r="A999" i="2" l="1"/>
  <c r="C998" i="2"/>
  <c r="H998" i="2" s="1"/>
  <c r="C999" i="2" l="1"/>
  <c r="H999" i="2" s="1"/>
  <c r="A1000" i="2"/>
  <c r="C1000" i="2" s="1"/>
  <c r="H1000" i="2" s="1"/>
</calcChain>
</file>

<file path=xl/sharedStrings.xml><?xml version="1.0" encoding="utf-8"?>
<sst xmlns="http://schemas.openxmlformats.org/spreadsheetml/2006/main" count="26" uniqueCount="23">
  <si>
    <t>x</t>
  </si>
  <si>
    <t>dx</t>
  </si>
  <si>
    <t>f</t>
  </si>
  <si>
    <t>w</t>
  </si>
  <si>
    <t>t</t>
  </si>
  <si>
    <t>beta</t>
  </si>
  <si>
    <t>v</t>
  </si>
  <si>
    <t>lambda</t>
  </si>
  <si>
    <t>wt</t>
  </si>
  <si>
    <t>d</t>
  </si>
  <si>
    <t>AIR</t>
  </si>
  <si>
    <t>Diel</t>
  </si>
  <si>
    <t>eppsilon</t>
  </si>
  <si>
    <t>d(actual)</t>
  </si>
  <si>
    <t>Air</t>
  </si>
  <si>
    <t>Beta (poly)</t>
  </si>
  <si>
    <t>Betax</t>
  </si>
  <si>
    <t>Betaxpoly</t>
  </si>
  <si>
    <t>sin(poly)</t>
  </si>
  <si>
    <t>y</t>
  </si>
  <si>
    <t>Time!</t>
  </si>
  <si>
    <t>Thickness of sheet=</t>
  </si>
  <si>
    <t>Dielectric Constant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</si>
</sst>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&quot;m&quot;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9" tint="-0.499984740745262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2"/>
      <color rgb="FF0000C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1" fontId="0" fillId="0" borderId="0" xfId="0" applyNumberFormat="1"/>
    <xf numFmtId="0" fontId="1" fillId="2" borderId="0" xfId="0" applyFont="1" applyFill="1"/>
    <xf numFmtId="0" fontId="2" fillId="2" borderId="0" xfId="0" applyFont="1" applyFill="1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164" fontId="5" fillId="2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Through the hole!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Sheet2!$A$2:$A$1000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  <c:pt idx="81">
                  <c:v>8.1000000000000058E-2</c:v>
                </c:pt>
                <c:pt idx="82">
                  <c:v>8.2000000000000059E-2</c:v>
                </c:pt>
                <c:pt idx="83">
                  <c:v>8.300000000000006E-2</c:v>
                </c:pt>
                <c:pt idx="84">
                  <c:v>8.4000000000000061E-2</c:v>
                </c:pt>
                <c:pt idx="85">
                  <c:v>8.5000000000000062E-2</c:v>
                </c:pt>
                <c:pt idx="86">
                  <c:v>8.6000000000000063E-2</c:v>
                </c:pt>
                <c:pt idx="87">
                  <c:v>8.7000000000000063E-2</c:v>
                </c:pt>
                <c:pt idx="88">
                  <c:v>8.8000000000000064E-2</c:v>
                </c:pt>
                <c:pt idx="89">
                  <c:v>8.9000000000000065E-2</c:v>
                </c:pt>
                <c:pt idx="90">
                  <c:v>9.0000000000000066E-2</c:v>
                </c:pt>
                <c:pt idx="91">
                  <c:v>9.1000000000000067E-2</c:v>
                </c:pt>
                <c:pt idx="92">
                  <c:v>9.2000000000000068E-2</c:v>
                </c:pt>
                <c:pt idx="93">
                  <c:v>9.3000000000000069E-2</c:v>
                </c:pt>
                <c:pt idx="94">
                  <c:v>9.400000000000007E-2</c:v>
                </c:pt>
                <c:pt idx="95">
                  <c:v>9.500000000000007E-2</c:v>
                </c:pt>
                <c:pt idx="96">
                  <c:v>9.6000000000000071E-2</c:v>
                </c:pt>
                <c:pt idx="97">
                  <c:v>9.7000000000000072E-2</c:v>
                </c:pt>
                <c:pt idx="98">
                  <c:v>9.8000000000000073E-2</c:v>
                </c:pt>
                <c:pt idx="99">
                  <c:v>9.9000000000000074E-2</c:v>
                </c:pt>
                <c:pt idx="100">
                  <c:v>0.10000000000000007</c:v>
                </c:pt>
                <c:pt idx="101">
                  <c:v>0.10100000000000008</c:v>
                </c:pt>
                <c:pt idx="102">
                  <c:v>0.10200000000000008</c:v>
                </c:pt>
                <c:pt idx="103">
                  <c:v>0.10300000000000008</c:v>
                </c:pt>
                <c:pt idx="104">
                  <c:v>0.10400000000000008</c:v>
                </c:pt>
                <c:pt idx="105">
                  <c:v>0.10500000000000008</c:v>
                </c:pt>
                <c:pt idx="106">
                  <c:v>0.10600000000000008</c:v>
                </c:pt>
                <c:pt idx="107">
                  <c:v>0.10700000000000008</c:v>
                </c:pt>
                <c:pt idx="108">
                  <c:v>0.10800000000000008</c:v>
                </c:pt>
                <c:pt idx="109">
                  <c:v>0.10900000000000008</c:v>
                </c:pt>
                <c:pt idx="110">
                  <c:v>0.11000000000000008</c:v>
                </c:pt>
                <c:pt idx="111">
                  <c:v>0.11100000000000008</c:v>
                </c:pt>
                <c:pt idx="112">
                  <c:v>0.11200000000000009</c:v>
                </c:pt>
                <c:pt idx="113">
                  <c:v>0.11300000000000009</c:v>
                </c:pt>
                <c:pt idx="114">
                  <c:v>0.11400000000000009</c:v>
                </c:pt>
                <c:pt idx="115">
                  <c:v>0.11500000000000009</c:v>
                </c:pt>
                <c:pt idx="116">
                  <c:v>0.11600000000000009</c:v>
                </c:pt>
                <c:pt idx="117">
                  <c:v>0.11700000000000009</c:v>
                </c:pt>
                <c:pt idx="118">
                  <c:v>0.11800000000000009</c:v>
                </c:pt>
                <c:pt idx="119">
                  <c:v>0.11900000000000009</c:v>
                </c:pt>
                <c:pt idx="120">
                  <c:v>0.12000000000000009</c:v>
                </c:pt>
                <c:pt idx="121">
                  <c:v>0.12100000000000009</c:v>
                </c:pt>
                <c:pt idx="122">
                  <c:v>0.12200000000000009</c:v>
                </c:pt>
                <c:pt idx="123">
                  <c:v>0.1230000000000001</c:v>
                </c:pt>
                <c:pt idx="124">
                  <c:v>0.1240000000000001</c:v>
                </c:pt>
                <c:pt idx="125">
                  <c:v>0.12500000000000008</c:v>
                </c:pt>
                <c:pt idx="126">
                  <c:v>0.12600000000000008</c:v>
                </c:pt>
                <c:pt idx="127">
                  <c:v>0.12700000000000009</c:v>
                </c:pt>
                <c:pt idx="128">
                  <c:v>0.12800000000000009</c:v>
                </c:pt>
                <c:pt idx="129">
                  <c:v>0.12900000000000009</c:v>
                </c:pt>
                <c:pt idx="130">
                  <c:v>0.13000000000000009</c:v>
                </c:pt>
                <c:pt idx="131">
                  <c:v>0.13100000000000009</c:v>
                </c:pt>
                <c:pt idx="132">
                  <c:v>0.13200000000000009</c:v>
                </c:pt>
                <c:pt idx="133">
                  <c:v>0.13300000000000009</c:v>
                </c:pt>
                <c:pt idx="134">
                  <c:v>0.13400000000000009</c:v>
                </c:pt>
                <c:pt idx="135">
                  <c:v>0.13500000000000009</c:v>
                </c:pt>
                <c:pt idx="136">
                  <c:v>0.13600000000000009</c:v>
                </c:pt>
                <c:pt idx="137">
                  <c:v>0.13700000000000009</c:v>
                </c:pt>
                <c:pt idx="138">
                  <c:v>0.13800000000000009</c:v>
                </c:pt>
                <c:pt idx="139">
                  <c:v>0.1390000000000001</c:v>
                </c:pt>
                <c:pt idx="140">
                  <c:v>0.1400000000000001</c:v>
                </c:pt>
                <c:pt idx="141">
                  <c:v>0.1410000000000001</c:v>
                </c:pt>
                <c:pt idx="142">
                  <c:v>0.1420000000000001</c:v>
                </c:pt>
                <c:pt idx="143">
                  <c:v>0.1430000000000001</c:v>
                </c:pt>
                <c:pt idx="144">
                  <c:v>0.1440000000000001</c:v>
                </c:pt>
                <c:pt idx="145">
                  <c:v>0.1450000000000001</c:v>
                </c:pt>
                <c:pt idx="146">
                  <c:v>0.1460000000000001</c:v>
                </c:pt>
                <c:pt idx="147">
                  <c:v>0.1470000000000001</c:v>
                </c:pt>
                <c:pt idx="148">
                  <c:v>0.1480000000000001</c:v>
                </c:pt>
                <c:pt idx="149">
                  <c:v>0.1490000000000001</c:v>
                </c:pt>
                <c:pt idx="150">
                  <c:v>0.15000000000000011</c:v>
                </c:pt>
                <c:pt idx="151">
                  <c:v>0.15100000000000011</c:v>
                </c:pt>
                <c:pt idx="152">
                  <c:v>0.15200000000000011</c:v>
                </c:pt>
                <c:pt idx="153">
                  <c:v>0.15300000000000011</c:v>
                </c:pt>
                <c:pt idx="154">
                  <c:v>0.15400000000000011</c:v>
                </c:pt>
                <c:pt idx="155">
                  <c:v>0.15500000000000011</c:v>
                </c:pt>
                <c:pt idx="156">
                  <c:v>0.15600000000000011</c:v>
                </c:pt>
                <c:pt idx="157">
                  <c:v>0.15700000000000011</c:v>
                </c:pt>
                <c:pt idx="158">
                  <c:v>0.15800000000000011</c:v>
                </c:pt>
                <c:pt idx="159">
                  <c:v>0.15900000000000011</c:v>
                </c:pt>
                <c:pt idx="160">
                  <c:v>0.16000000000000011</c:v>
                </c:pt>
                <c:pt idx="161">
                  <c:v>0.16100000000000012</c:v>
                </c:pt>
                <c:pt idx="162">
                  <c:v>0.16200000000000012</c:v>
                </c:pt>
                <c:pt idx="163">
                  <c:v>0.16300000000000012</c:v>
                </c:pt>
                <c:pt idx="164">
                  <c:v>0.16400000000000012</c:v>
                </c:pt>
                <c:pt idx="165">
                  <c:v>0.16500000000000012</c:v>
                </c:pt>
                <c:pt idx="166">
                  <c:v>0.16600000000000012</c:v>
                </c:pt>
                <c:pt idx="167">
                  <c:v>0.16700000000000012</c:v>
                </c:pt>
                <c:pt idx="168">
                  <c:v>0.16800000000000012</c:v>
                </c:pt>
                <c:pt idx="169">
                  <c:v>0.16900000000000012</c:v>
                </c:pt>
                <c:pt idx="170">
                  <c:v>0.17000000000000012</c:v>
                </c:pt>
                <c:pt idx="171">
                  <c:v>0.17100000000000012</c:v>
                </c:pt>
                <c:pt idx="172">
                  <c:v>0.17200000000000013</c:v>
                </c:pt>
                <c:pt idx="173">
                  <c:v>0.17300000000000013</c:v>
                </c:pt>
                <c:pt idx="174">
                  <c:v>0.17400000000000013</c:v>
                </c:pt>
                <c:pt idx="175">
                  <c:v>0.17500000000000013</c:v>
                </c:pt>
                <c:pt idx="176">
                  <c:v>0.17600000000000013</c:v>
                </c:pt>
                <c:pt idx="177">
                  <c:v>0.17700000000000013</c:v>
                </c:pt>
                <c:pt idx="178">
                  <c:v>0.17800000000000013</c:v>
                </c:pt>
                <c:pt idx="179">
                  <c:v>0.17900000000000013</c:v>
                </c:pt>
                <c:pt idx="180">
                  <c:v>0.18000000000000013</c:v>
                </c:pt>
                <c:pt idx="181">
                  <c:v>0.18100000000000013</c:v>
                </c:pt>
                <c:pt idx="182">
                  <c:v>0.18200000000000013</c:v>
                </c:pt>
                <c:pt idx="183">
                  <c:v>0.18300000000000013</c:v>
                </c:pt>
                <c:pt idx="184">
                  <c:v>0.18400000000000014</c:v>
                </c:pt>
                <c:pt idx="185">
                  <c:v>0.18500000000000014</c:v>
                </c:pt>
                <c:pt idx="186">
                  <c:v>0.18600000000000014</c:v>
                </c:pt>
                <c:pt idx="187">
                  <c:v>0.18700000000000014</c:v>
                </c:pt>
                <c:pt idx="188">
                  <c:v>0.18800000000000014</c:v>
                </c:pt>
                <c:pt idx="189">
                  <c:v>0.18900000000000014</c:v>
                </c:pt>
                <c:pt idx="190">
                  <c:v>0.19000000000000014</c:v>
                </c:pt>
                <c:pt idx="191">
                  <c:v>0.19100000000000014</c:v>
                </c:pt>
                <c:pt idx="192">
                  <c:v>0.19200000000000014</c:v>
                </c:pt>
                <c:pt idx="193">
                  <c:v>0.19300000000000014</c:v>
                </c:pt>
                <c:pt idx="194">
                  <c:v>0.19400000000000014</c:v>
                </c:pt>
                <c:pt idx="195">
                  <c:v>0.19500000000000015</c:v>
                </c:pt>
                <c:pt idx="196">
                  <c:v>0.19600000000000015</c:v>
                </c:pt>
                <c:pt idx="197">
                  <c:v>0.19700000000000015</c:v>
                </c:pt>
                <c:pt idx="198">
                  <c:v>0.19800000000000015</c:v>
                </c:pt>
                <c:pt idx="199">
                  <c:v>0.19900000000000015</c:v>
                </c:pt>
                <c:pt idx="200">
                  <c:v>0.20000000000000015</c:v>
                </c:pt>
                <c:pt idx="201">
                  <c:v>0.20100000000000015</c:v>
                </c:pt>
                <c:pt idx="202">
                  <c:v>0.20200000000000015</c:v>
                </c:pt>
                <c:pt idx="203">
                  <c:v>0.20300000000000015</c:v>
                </c:pt>
                <c:pt idx="204">
                  <c:v>0.20400000000000015</c:v>
                </c:pt>
                <c:pt idx="205">
                  <c:v>0.20500000000000015</c:v>
                </c:pt>
                <c:pt idx="206">
                  <c:v>0.20600000000000016</c:v>
                </c:pt>
                <c:pt idx="207">
                  <c:v>0.20700000000000016</c:v>
                </c:pt>
                <c:pt idx="208">
                  <c:v>0.20800000000000016</c:v>
                </c:pt>
                <c:pt idx="209">
                  <c:v>0.20900000000000016</c:v>
                </c:pt>
                <c:pt idx="210">
                  <c:v>0.21000000000000016</c:v>
                </c:pt>
                <c:pt idx="211">
                  <c:v>0.21100000000000016</c:v>
                </c:pt>
                <c:pt idx="212">
                  <c:v>0.21200000000000016</c:v>
                </c:pt>
                <c:pt idx="213">
                  <c:v>0.21300000000000016</c:v>
                </c:pt>
                <c:pt idx="214">
                  <c:v>0.21400000000000016</c:v>
                </c:pt>
                <c:pt idx="215">
                  <c:v>0.21500000000000016</c:v>
                </c:pt>
                <c:pt idx="216">
                  <c:v>0.21600000000000016</c:v>
                </c:pt>
                <c:pt idx="217">
                  <c:v>0.21700000000000016</c:v>
                </c:pt>
                <c:pt idx="218">
                  <c:v>0.21800000000000017</c:v>
                </c:pt>
                <c:pt idx="219">
                  <c:v>0.21900000000000017</c:v>
                </c:pt>
                <c:pt idx="220">
                  <c:v>0.22000000000000017</c:v>
                </c:pt>
                <c:pt idx="221">
                  <c:v>0.22100000000000017</c:v>
                </c:pt>
                <c:pt idx="222">
                  <c:v>0.22200000000000017</c:v>
                </c:pt>
                <c:pt idx="223">
                  <c:v>0.22300000000000017</c:v>
                </c:pt>
                <c:pt idx="224">
                  <c:v>0.22400000000000017</c:v>
                </c:pt>
                <c:pt idx="225">
                  <c:v>0.22500000000000017</c:v>
                </c:pt>
                <c:pt idx="226">
                  <c:v>0.22600000000000017</c:v>
                </c:pt>
                <c:pt idx="227">
                  <c:v>0.22700000000000017</c:v>
                </c:pt>
                <c:pt idx="228">
                  <c:v>0.22800000000000017</c:v>
                </c:pt>
                <c:pt idx="229">
                  <c:v>0.22900000000000018</c:v>
                </c:pt>
                <c:pt idx="230">
                  <c:v>0.23000000000000018</c:v>
                </c:pt>
                <c:pt idx="231">
                  <c:v>0.23100000000000018</c:v>
                </c:pt>
                <c:pt idx="232">
                  <c:v>0.23200000000000018</c:v>
                </c:pt>
                <c:pt idx="233">
                  <c:v>0.23300000000000018</c:v>
                </c:pt>
                <c:pt idx="234">
                  <c:v>0.23400000000000018</c:v>
                </c:pt>
                <c:pt idx="235">
                  <c:v>0.23500000000000018</c:v>
                </c:pt>
                <c:pt idx="236">
                  <c:v>0.23600000000000018</c:v>
                </c:pt>
                <c:pt idx="237">
                  <c:v>0.23700000000000018</c:v>
                </c:pt>
                <c:pt idx="238">
                  <c:v>0.23800000000000018</c:v>
                </c:pt>
                <c:pt idx="239">
                  <c:v>0.23900000000000018</c:v>
                </c:pt>
                <c:pt idx="240">
                  <c:v>0.24000000000000019</c:v>
                </c:pt>
                <c:pt idx="241">
                  <c:v>0.24100000000000019</c:v>
                </c:pt>
                <c:pt idx="242">
                  <c:v>0.24200000000000019</c:v>
                </c:pt>
                <c:pt idx="243">
                  <c:v>0.24300000000000019</c:v>
                </c:pt>
                <c:pt idx="244">
                  <c:v>0.24400000000000019</c:v>
                </c:pt>
                <c:pt idx="245">
                  <c:v>0.24500000000000019</c:v>
                </c:pt>
                <c:pt idx="246">
                  <c:v>0.24600000000000019</c:v>
                </c:pt>
                <c:pt idx="247">
                  <c:v>0.24700000000000019</c:v>
                </c:pt>
                <c:pt idx="248">
                  <c:v>0.24800000000000019</c:v>
                </c:pt>
                <c:pt idx="249">
                  <c:v>0.24900000000000019</c:v>
                </c:pt>
                <c:pt idx="250">
                  <c:v>0.25000000000000017</c:v>
                </c:pt>
                <c:pt idx="251">
                  <c:v>0.25100000000000017</c:v>
                </c:pt>
                <c:pt idx="252">
                  <c:v>0.25200000000000017</c:v>
                </c:pt>
                <c:pt idx="253">
                  <c:v>0.25300000000000017</c:v>
                </c:pt>
                <c:pt idx="254">
                  <c:v>0.25400000000000017</c:v>
                </c:pt>
                <c:pt idx="255">
                  <c:v>0.25500000000000017</c:v>
                </c:pt>
                <c:pt idx="256">
                  <c:v>0.25600000000000017</c:v>
                </c:pt>
                <c:pt idx="257">
                  <c:v>0.25700000000000017</c:v>
                </c:pt>
                <c:pt idx="258">
                  <c:v>0.25800000000000017</c:v>
                </c:pt>
                <c:pt idx="259">
                  <c:v>0.25900000000000017</c:v>
                </c:pt>
                <c:pt idx="260">
                  <c:v>0.26000000000000018</c:v>
                </c:pt>
                <c:pt idx="261">
                  <c:v>0.26100000000000018</c:v>
                </c:pt>
                <c:pt idx="262">
                  <c:v>0.26200000000000018</c:v>
                </c:pt>
                <c:pt idx="263">
                  <c:v>0.26300000000000018</c:v>
                </c:pt>
                <c:pt idx="264">
                  <c:v>0.26400000000000018</c:v>
                </c:pt>
                <c:pt idx="265">
                  <c:v>0.26500000000000018</c:v>
                </c:pt>
                <c:pt idx="266">
                  <c:v>0.26600000000000018</c:v>
                </c:pt>
                <c:pt idx="267">
                  <c:v>0.26700000000000018</c:v>
                </c:pt>
                <c:pt idx="268">
                  <c:v>0.26800000000000018</c:v>
                </c:pt>
                <c:pt idx="269">
                  <c:v>0.26900000000000018</c:v>
                </c:pt>
                <c:pt idx="270">
                  <c:v>0.27000000000000018</c:v>
                </c:pt>
                <c:pt idx="271">
                  <c:v>0.27100000000000019</c:v>
                </c:pt>
                <c:pt idx="272">
                  <c:v>0.27200000000000019</c:v>
                </c:pt>
                <c:pt idx="273">
                  <c:v>0.27300000000000019</c:v>
                </c:pt>
                <c:pt idx="274">
                  <c:v>0.27400000000000019</c:v>
                </c:pt>
                <c:pt idx="275">
                  <c:v>0.27500000000000019</c:v>
                </c:pt>
                <c:pt idx="276">
                  <c:v>0.27600000000000019</c:v>
                </c:pt>
                <c:pt idx="277">
                  <c:v>0.27700000000000019</c:v>
                </c:pt>
                <c:pt idx="278">
                  <c:v>0.27800000000000019</c:v>
                </c:pt>
                <c:pt idx="279">
                  <c:v>0.27900000000000019</c:v>
                </c:pt>
                <c:pt idx="280">
                  <c:v>0.28000000000000019</c:v>
                </c:pt>
                <c:pt idx="281">
                  <c:v>0.28100000000000019</c:v>
                </c:pt>
                <c:pt idx="282">
                  <c:v>0.28200000000000019</c:v>
                </c:pt>
                <c:pt idx="283">
                  <c:v>0.2830000000000002</c:v>
                </c:pt>
                <c:pt idx="284">
                  <c:v>0.2840000000000002</c:v>
                </c:pt>
                <c:pt idx="285">
                  <c:v>0.2850000000000002</c:v>
                </c:pt>
                <c:pt idx="286">
                  <c:v>0.2860000000000002</c:v>
                </c:pt>
                <c:pt idx="287">
                  <c:v>0.2870000000000002</c:v>
                </c:pt>
                <c:pt idx="288">
                  <c:v>0.2880000000000002</c:v>
                </c:pt>
                <c:pt idx="289">
                  <c:v>0.2890000000000002</c:v>
                </c:pt>
                <c:pt idx="290">
                  <c:v>0.2900000000000002</c:v>
                </c:pt>
                <c:pt idx="291">
                  <c:v>0.2910000000000002</c:v>
                </c:pt>
                <c:pt idx="292">
                  <c:v>0.2920000000000002</c:v>
                </c:pt>
                <c:pt idx="293">
                  <c:v>0.2930000000000002</c:v>
                </c:pt>
                <c:pt idx="294">
                  <c:v>0.29400000000000021</c:v>
                </c:pt>
                <c:pt idx="295">
                  <c:v>0.29500000000000021</c:v>
                </c:pt>
                <c:pt idx="296">
                  <c:v>0.29600000000000021</c:v>
                </c:pt>
                <c:pt idx="297">
                  <c:v>0.29700000000000021</c:v>
                </c:pt>
                <c:pt idx="298">
                  <c:v>0.29800000000000021</c:v>
                </c:pt>
                <c:pt idx="299">
                  <c:v>0.29900000000000021</c:v>
                </c:pt>
                <c:pt idx="300">
                  <c:v>0.30000000000000021</c:v>
                </c:pt>
                <c:pt idx="301">
                  <c:v>0.30100000000000021</c:v>
                </c:pt>
                <c:pt idx="302">
                  <c:v>0.30200000000000021</c:v>
                </c:pt>
                <c:pt idx="303">
                  <c:v>0.30300000000000021</c:v>
                </c:pt>
                <c:pt idx="304">
                  <c:v>0.30400000000000021</c:v>
                </c:pt>
                <c:pt idx="305">
                  <c:v>0.30500000000000022</c:v>
                </c:pt>
                <c:pt idx="306">
                  <c:v>0.30600000000000022</c:v>
                </c:pt>
                <c:pt idx="307">
                  <c:v>0.30700000000000022</c:v>
                </c:pt>
                <c:pt idx="308">
                  <c:v>0.30800000000000022</c:v>
                </c:pt>
                <c:pt idx="309">
                  <c:v>0.30900000000000022</c:v>
                </c:pt>
                <c:pt idx="310">
                  <c:v>0.31000000000000022</c:v>
                </c:pt>
                <c:pt idx="311">
                  <c:v>0.31100000000000022</c:v>
                </c:pt>
                <c:pt idx="312">
                  <c:v>0.31200000000000022</c:v>
                </c:pt>
                <c:pt idx="313">
                  <c:v>0.31300000000000022</c:v>
                </c:pt>
                <c:pt idx="314">
                  <c:v>0.31400000000000022</c:v>
                </c:pt>
                <c:pt idx="315">
                  <c:v>0.31500000000000022</c:v>
                </c:pt>
                <c:pt idx="316">
                  <c:v>0.31600000000000023</c:v>
                </c:pt>
                <c:pt idx="317">
                  <c:v>0.31700000000000023</c:v>
                </c:pt>
                <c:pt idx="318">
                  <c:v>0.31800000000000023</c:v>
                </c:pt>
                <c:pt idx="319">
                  <c:v>0.31900000000000023</c:v>
                </c:pt>
                <c:pt idx="320">
                  <c:v>0.32000000000000023</c:v>
                </c:pt>
                <c:pt idx="321">
                  <c:v>0.32100000000000023</c:v>
                </c:pt>
                <c:pt idx="322">
                  <c:v>0.32200000000000023</c:v>
                </c:pt>
                <c:pt idx="323">
                  <c:v>0.32300000000000023</c:v>
                </c:pt>
                <c:pt idx="324">
                  <c:v>0.32400000000000023</c:v>
                </c:pt>
                <c:pt idx="325">
                  <c:v>0.32500000000000023</c:v>
                </c:pt>
                <c:pt idx="326">
                  <c:v>0.32600000000000023</c:v>
                </c:pt>
                <c:pt idx="327">
                  <c:v>0.32700000000000023</c:v>
                </c:pt>
                <c:pt idx="328">
                  <c:v>0.32800000000000024</c:v>
                </c:pt>
                <c:pt idx="329">
                  <c:v>0.32900000000000024</c:v>
                </c:pt>
                <c:pt idx="330">
                  <c:v>0.33000000000000024</c:v>
                </c:pt>
                <c:pt idx="331">
                  <c:v>0.33100000000000024</c:v>
                </c:pt>
                <c:pt idx="332">
                  <c:v>0.33200000000000024</c:v>
                </c:pt>
                <c:pt idx="333">
                  <c:v>0.33300000000000024</c:v>
                </c:pt>
                <c:pt idx="334">
                  <c:v>0.33400000000000024</c:v>
                </c:pt>
                <c:pt idx="335">
                  <c:v>0.33500000000000024</c:v>
                </c:pt>
                <c:pt idx="336">
                  <c:v>0.33600000000000024</c:v>
                </c:pt>
                <c:pt idx="337">
                  <c:v>0.33700000000000024</c:v>
                </c:pt>
                <c:pt idx="338">
                  <c:v>0.33800000000000024</c:v>
                </c:pt>
                <c:pt idx="339">
                  <c:v>0.33900000000000025</c:v>
                </c:pt>
                <c:pt idx="340">
                  <c:v>0.34000000000000025</c:v>
                </c:pt>
                <c:pt idx="341">
                  <c:v>0.34100000000000025</c:v>
                </c:pt>
                <c:pt idx="342">
                  <c:v>0.34200000000000025</c:v>
                </c:pt>
                <c:pt idx="343">
                  <c:v>0.34300000000000025</c:v>
                </c:pt>
                <c:pt idx="344">
                  <c:v>0.34400000000000025</c:v>
                </c:pt>
                <c:pt idx="345">
                  <c:v>0.34500000000000025</c:v>
                </c:pt>
                <c:pt idx="346">
                  <c:v>0.34600000000000025</c:v>
                </c:pt>
                <c:pt idx="347">
                  <c:v>0.34700000000000025</c:v>
                </c:pt>
                <c:pt idx="348">
                  <c:v>0.34800000000000025</c:v>
                </c:pt>
                <c:pt idx="349">
                  <c:v>0.34900000000000025</c:v>
                </c:pt>
                <c:pt idx="350">
                  <c:v>0.35000000000000026</c:v>
                </c:pt>
                <c:pt idx="351">
                  <c:v>0.35100000000000026</c:v>
                </c:pt>
                <c:pt idx="352">
                  <c:v>0.35200000000000026</c:v>
                </c:pt>
                <c:pt idx="353">
                  <c:v>0.35300000000000026</c:v>
                </c:pt>
                <c:pt idx="354">
                  <c:v>0.35400000000000026</c:v>
                </c:pt>
                <c:pt idx="355">
                  <c:v>0.35500000000000026</c:v>
                </c:pt>
                <c:pt idx="356">
                  <c:v>0.35600000000000026</c:v>
                </c:pt>
                <c:pt idx="357">
                  <c:v>0.35700000000000026</c:v>
                </c:pt>
                <c:pt idx="358">
                  <c:v>0.35800000000000026</c:v>
                </c:pt>
                <c:pt idx="359">
                  <c:v>0.35900000000000026</c:v>
                </c:pt>
                <c:pt idx="360">
                  <c:v>0.36000000000000026</c:v>
                </c:pt>
                <c:pt idx="361">
                  <c:v>0.36100000000000027</c:v>
                </c:pt>
                <c:pt idx="362">
                  <c:v>0.36200000000000027</c:v>
                </c:pt>
                <c:pt idx="363">
                  <c:v>0.36300000000000027</c:v>
                </c:pt>
                <c:pt idx="364">
                  <c:v>0.36400000000000027</c:v>
                </c:pt>
                <c:pt idx="365">
                  <c:v>0.36500000000000027</c:v>
                </c:pt>
                <c:pt idx="366">
                  <c:v>0.36600000000000027</c:v>
                </c:pt>
                <c:pt idx="367">
                  <c:v>0.36700000000000027</c:v>
                </c:pt>
                <c:pt idx="368">
                  <c:v>0.36800000000000027</c:v>
                </c:pt>
                <c:pt idx="369">
                  <c:v>0.36900000000000027</c:v>
                </c:pt>
                <c:pt idx="370">
                  <c:v>0.37000000000000027</c:v>
                </c:pt>
                <c:pt idx="371">
                  <c:v>0.37100000000000027</c:v>
                </c:pt>
                <c:pt idx="372">
                  <c:v>0.37200000000000027</c:v>
                </c:pt>
                <c:pt idx="373">
                  <c:v>0.37300000000000028</c:v>
                </c:pt>
                <c:pt idx="374">
                  <c:v>0.37400000000000028</c:v>
                </c:pt>
                <c:pt idx="375">
                  <c:v>0.37500000000000028</c:v>
                </c:pt>
                <c:pt idx="376">
                  <c:v>0.37600000000000028</c:v>
                </c:pt>
                <c:pt idx="377">
                  <c:v>0.37700000000000028</c:v>
                </c:pt>
                <c:pt idx="378">
                  <c:v>0.37800000000000028</c:v>
                </c:pt>
                <c:pt idx="379">
                  <c:v>0.37900000000000028</c:v>
                </c:pt>
                <c:pt idx="380">
                  <c:v>0.38000000000000028</c:v>
                </c:pt>
                <c:pt idx="381">
                  <c:v>0.38100000000000028</c:v>
                </c:pt>
                <c:pt idx="382">
                  <c:v>0.38200000000000028</c:v>
                </c:pt>
                <c:pt idx="383">
                  <c:v>0.38300000000000028</c:v>
                </c:pt>
                <c:pt idx="384">
                  <c:v>0.38400000000000029</c:v>
                </c:pt>
                <c:pt idx="385">
                  <c:v>0.38500000000000029</c:v>
                </c:pt>
                <c:pt idx="386">
                  <c:v>0.38600000000000029</c:v>
                </c:pt>
                <c:pt idx="387">
                  <c:v>0.38700000000000029</c:v>
                </c:pt>
                <c:pt idx="388">
                  <c:v>0.38800000000000029</c:v>
                </c:pt>
                <c:pt idx="389">
                  <c:v>0.38900000000000029</c:v>
                </c:pt>
                <c:pt idx="390">
                  <c:v>0.39000000000000029</c:v>
                </c:pt>
                <c:pt idx="391">
                  <c:v>0.39100000000000029</c:v>
                </c:pt>
                <c:pt idx="392">
                  <c:v>0.39200000000000029</c:v>
                </c:pt>
                <c:pt idx="393">
                  <c:v>0.39300000000000029</c:v>
                </c:pt>
                <c:pt idx="394">
                  <c:v>0.39400000000000029</c:v>
                </c:pt>
                <c:pt idx="395">
                  <c:v>0.3950000000000003</c:v>
                </c:pt>
                <c:pt idx="396">
                  <c:v>0.3960000000000003</c:v>
                </c:pt>
                <c:pt idx="397">
                  <c:v>0.3970000000000003</c:v>
                </c:pt>
                <c:pt idx="398">
                  <c:v>0.3980000000000003</c:v>
                </c:pt>
                <c:pt idx="399">
                  <c:v>0.3990000000000003</c:v>
                </c:pt>
                <c:pt idx="400">
                  <c:v>0.4000000000000003</c:v>
                </c:pt>
                <c:pt idx="401">
                  <c:v>0.4010000000000003</c:v>
                </c:pt>
                <c:pt idx="402">
                  <c:v>0.4020000000000003</c:v>
                </c:pt>
                <c:pt idx="403">
                  <c:v>0.4030000000000003</c:v>
                </c:pt>
                <c:pt idx="404">
                  <c:v>0.4040000000000003</c:v>
                </c:pt>
                <c:pt idx="405">
                  <c:v>0.4050000000000003</c:v>
                </c:pt>
                <c:pt idx="406">
                  <c:v>0.40600000000000031</c:v>
                </c:pt>
                <c:pt idx="407">
                  <c:v>0.40700000000000031</c:v>
                </c:pt>
                <c:pt idx="408">
                  <c:v>0.40800000000000031</c:v>
                </c:pt>
                <c:pt idx="409">
                  <c:v>0.40900000000000031</c:v>
                </c:pt>
                <c:pt idx="410">
                  <c:v>0.41000000000000031</c:v>
                </c:pt>
                <c:pt idx="411">
                  <c:v>0.41100000000000031</c:v>
                </c:pt>
                <c:pt idx="412">
                  <c:v>0.41200000000000031</c:v>
                </c:pt>
                <c:pt idx="413">
                  <c:v>0.41300000000000031</c:v>
                </c:pt>
                <c:pt idx="414">
                  <c:v>0.41400000000000031</c:v>
                </c:pt>
                <c:pt idx="415">
                  <c:v>0.41500000000000031</c:v>
                </c:pt>
                <c:pt idx="416">
                  <c:v>0.41600000000000031</c:v>
                </c:pt>
                <c:pt idx="417">
                  <c:v>0.41700000000000031</c:v>
                </c:pt>
                <c:pt idx="418">
                  <c:v>0.41800000000000032</c:v>
                </c:pt>
                <c:pt idx="419">
                  <c:v>0.41900000000000032</c:v>
                </c:pt>
                <c:pt idx="420">
                  <c:v>0.42000000000000032</c:v>
                </c:pt>
                <c:pt idx="421">
                  <c:v>0.42100000000000032</c:v>
                </c:pt>
                <c:pt idx="422">
                  <c:v>0.42200000000000032</c:v>
                </c:pt>
                <c:pt idx="423">
                  <c:v>0.42300000000000032</c:v>
                </c:pt>
                <c:pt idx="424">
                  <c:v>0.42400000000000032</c:v>
                </c:pt>
                <c:pt idx="425">
                  <c:v>0.42500000000000032</c:v>
                </c:pt>
                <c:pt idx="426">
                  <c:v>0.42600000000000032</c:v>
                </c:pt>
                <c:pt idx="427">
                  <c:v>0.42700000000000032</c:v>
                </c:pt>
                <c:pt idx="428">
                  <c:v>0.42800000000000032</c:v>
                </c:pt>
                <c:pt idx="429">
                  <c:v>0.42900000000000033</c:v>
                </c:pt>
                <c:pt idx="430">
                  <c:v>0.43000000000000033</c:v>
                </c:pt>
                <c:pt idx="431">
                  <c:v>0.43100000000000033</c:v>
                </c:pt>
                <c:pt idx="432">
                  <c:v>0.43200000000000033</c:v>
                </c:pt>
                <c:pt idx="433">
                  <c:v>0.43300000000000033</c:v>
                </c:pt>
                <c:pt idx="434">
                  <c:v>0.43400000000000033</c:v>
                </c:pt>
                <c:pt idx="435">
                  <c:v>0.43500000000000033</c:v>
                </c:pt>
                <c:pt idx="436">
                  <c:v>0.43600000000000033</c:v>
                </c:pt>
                <c:pt idx="437">
                  <c:v>0.43700000000000033</c:v>
                </c:pt>
                <c:pt idx="438">
                  <c:v>0.43800000000000033</c:v>
                </c:pt>
                <c:pt idx="439">
                  <c:v>0.43900000000000033</c:v>
                </c:pt>
                <c:pt idx="440">
                  <c:v>0.44000000000000034</c:v>
                </c:pt>
                <c:pt idx="441">
                  <c:v>0.44100000000000034</c:v>
                </c:pt>
                <c:pt idx="442">
                  <c:v>0.44200000000000034</c:v>
                </c:pt>
                <c:pt idx="443">
                  <c:v>0.44300000000000034</c:v>
                </c:pt>
                <c:pt idx="444">
                  <c:v>0.44400000000000034</c:v>
                </c:pt>
                <c:pt idx="445">
                  <c:v>0.44500000000000034</c:v>
                </c:pt>
                <c:pt idx="446">
                  <c:v>0.44600000000000034</c:v>
                </c:pt>
                <c:pt idx="447">
                  <c:v>0.44700000000000034</c:v>
                </c:pt>
                <c:pt idx="448">
                  <c:v>0.44800000000000034</c:v>
                </c:pt>
                <c:pt idx="449">
                  <c:v>0.44900000000000034</c:v>
                </c:pt>
                <c:pt idx="450">
                  <c:v>0.45000000000000034</c:v>
                </c:pt>
                <c:pt idx="451">
                  <c:v>0.45100000000000035</c:v>
                </c:pt>
                <c:pt idx="452">
                  <c:v>0.45200000000000035</c:v>
                </c:pt>
                <c:pt idx="453">
                  <c:v>0.45300000000000035</c:v>
                </c:pt>
                <c:pt idx="454">
                  <c:v>0.45400000000000035</c:v>
                </c:pt>
                <c:pt idx="455">
                  <c:v>0.45500000000000035</c:v>
                </c:pt>
                <c:pt idx="456">
                  <c:v>0.45600000000000035</c:v>
                </c:pt>
                <c:pt idx="457">
                  <c:v>0.45700000000000035</c:v>
                </c:pt>
                <c:pt idx="458">
                  <c:v>0.45800000000000035</c:v>
                </c:pt>
                <c:pt idx="459">
                  <c:v>0.45900000000000035</c:v>
                </c:pt>
                <c:pt idx="460">
                  <c:v>0.46000000000000035</c:v>
                </c:pt>
                <c:pt idx="461">
                  <c:v>0.46100000000000035</c:v>
                </c:pt>
                <c:pt idx="462">
                  <c:v>0.46200000000000035</c:v>
                </c:pt>
                <c:pt idx="463">
                  <c:v>0.46300000000000036</c:v>
                </c:pt>
                <c:pt idx="464">
                  <c:v>0.46400000000000036</c:v>
                </c:pt>
                <c:pt idx="465">
                  <c:v>0.46500000000000036</c:v>
                </c:pt>
                <c:pt idx="466">
                  <c:v>0.46600000000000036</c:v>
                </c:pt>
                <c:pt idx="467">
                  <c:v>0.46700000000000036</c:v>
                </c:pt>
                <c:pt idx="468">
                  <c:v>0.46800000000000036</c:v>
                </c:pt>
                <c:pt idx="469">
                  <c:v>0.46900000000000036</c:v>
                </c:pt>
                <c:pt idx="470">
                  <c:v>0.47000000000000036</c:v>
                </c:pt>
                <c:pt idx="471">
                  <c:v>0.47100000000000036</c:v>
                </c:pt>
                <c:pt idx="472">
                  <c:v>0.47200000000000036</c:v>
                </c:pt>
                <c:pt idx="473">
                  <c:v>0.47300000000000036</c:v>
                </c:pt>
                <c:pt idx="474">
                  <c:v>0.47400000000000037</c:v>
                </c:pt>
                <c:pt idx="475">
                  <c:v>0.47500000000000037</c:v>
                </c:pt>
                <c:pt idx="476">
                  <c:v>0.47600000000000037</c:v>
                </c:pt>
                <c:pt idx="477">
                  <c:v>0.47700000000000037</c:v>
                </c:pt>
                <c:pt idx="478">
                  <c:v>0.47800000000000037</c:v>
                </c:pt>
                <c:pt idx="479">
                  <c:v>0.47900000000000037</c:v>
                </c:pt>
                <c:pt idx="480">
                  <c:v>0.48000000000000037</c:v>
                </c:pt>
                <c:pt idx="481">
                  <c:v>0.48100000000000037</c:v>
                </c:pt>
                <c:pt idx="482">
                  <c:v>0.48200000000000037</c:v>
                </c:pt>
                <c:pt idx="483">
                  <c:v>0.48300000000000037</c:v>
                </c:pt>
                <c:pt idx="484">
                  <c:v>0.48400000000000037</c:v>
                </c:pt>
                <c:pt idx="485">
                  <c:v>0.48500000000000038</c:v>
                </c:pt>
                <c:pt idx="486">
                  <c:v>0.48600000000000038</c:v>
                </c:pt>
                <c:pt idx="487">
                  <c:v>0.48700000000000038</c:v>
                </c:pt>
                <c:pt idx="488">
                  <c:v>0.48800000000000038</c:v>
                </c:pt>
                <c:pt idx="489">
                  <c:v>0.48900000000000038</c:v>
                </c:pt>
                <c:pt idx="490">
                  <c:v>0.49000000000000038</c:v>
                </c:pt>
                <c:pt idx="491">
                  <c:v>0.49100000000000038</c:v>
                </c:pt>
                <c:pt idx="492">
                  <c:v>0.49200000000000038</c:v>
                </c:pt>
                <c:pt idx="493">
                  <c:v>0.49300000000000038</c:v>
                </c:pt>
                <c:pt idx="494">
                  <c:v>0.49400000000000038</c:v>
                </c:pt>
                <c:pt idx="495">
                  <c:v>0.49500000000000038</c:v>
                </c:pt>
                <c:pt idx="496">
                  <c:v>0.49600000000000039</c:v>
                </c:pt>
                <c:pt idx="497">
                  <c:v>0.49700000000000039</c:v>
                </c:pt>
                <c:pt idx="498">
                  <c:v>0.49800000000000039</c:v>
                </c:pt>
                <c:pt idx="499">
                  <c:v>0.49900000000000039</c:v>
                </c:pt>
                <c:pt idx="500">
                  <c:v>0.50000000000000033</c:v>
                </c:pt>
                <c:pt idx="501">
                  <c:v>0.50100000000000033</c:v>
                </c:pt>
                <c:pt idx="502">
                  <c:v>0.50200000000000033</c:v>
                </c:pt>
                <c:pt idx="503">
                  <c:v>0.50300000000000034</c:v>
                </c:pt>
                <c:pt idx="504">
                  <c:v>0.50400000000000034</c:v>
                </c:pt>
                <c:pt idx="505">
                  <c:v>0.50500000000000034</c:v>
                </c:pt>
                <c:pt idx="506">
                  <c:v>0.50600000000000034</c:v>
                </c:pt>
                <c:pt idx="507">
                  <c:v>0.50700000000000034</c:v>
                </c:pt>
                <c:pt idx="508">
                  <c:v>0.50800000000000034</c:v>
                </c:pt>
                <c:pt idx="509">
                  <c:v>0.50900000000000034</c:v>
                </c:pt>
                <c:pt idx="510">
                  <c:v>0.51000000000000034</c:v>
                </c:pt>
                <c:pt idx="511">
                  <c:v>0.51100000000000034</c:v>
                </c:pt>
                <c:pt idx="512">
                  <c:v>0.51200000000000034</c:v>
                </c:pt>
                <c:pt idx="513">
                  <c:v>0.51300000000000034</c:v>
                </c:pt>
                <c:pt idx="514">
                  <c:v>0.51400000000000035</c:v>
                </c:pt>
                <c:pt idx="515">
                  <c:v>0.51500000000000035</c:v>
                </c:pt>
                <c:pt idx="516">
                  <c:v>0.51600000000000035</c:v>
                </c:pt>
                <c:pt idx="517">
                  <c:v>0.51700000000000035</c:v>
                </c:pt>
                <c:pt idx="518">
                  <c:v>0.51800000000000035</c:v>
                </c:pt>
                <c:pt idx="519">
                  <c:v>0.51900000000000035</c:v>
                </c:pt>
                <c:pt idx="520">
                  <c:v>0.52000000000000035</c:v>
                </c:pt>
                <c:pt idx="521">
                  <c:v>0.52100000000000035</c:v>
                </c:pt>
                <c:pt idx="522">
                  <c:v>0.52200000000000035</c:v>
                </c:pt>
                <c:pt idx="523">
                  <c:v>0.52300000000000035</c:v>
                </c:pt>
                <c:pt idx="524">
                  <c:v>0.52400000000000035</c:v>
                </c:pt>
                <c:pt idx="525">
                  <c:v>0.52500000000000036</c:v>
                </c:pt>
                <c:pt idx="526">
                  <c:v>0.52600000000000036</c:v>
                </c:pt>
                <c:pt idx="527">
                  <c:v>0.52700000000000036</c:v>
                </c:pt>
                <c:pt idx="528">
                  <c:v>0.52800000000000036</c:v>
                </c:pt>
                <c:pt idx="529">
                  <c:v>0.52900000000000036</c:v>
                </c:pt>
                <c:pt idx="530">
                  <c:v>0.53000000000000036</c:v>
                </c:pt>
                <c:pt idx="531">
                  <c:v>0.53100000000000036</c:v>
                </c:pt>
                <c:pt idx="532">
                  <c:v>0.53200000000000036</c:v>
                </c:pt>
                <c:pt idx="533">
                  <c:v>0.53300000000000036</c:v>
                </c:pt>
                <c:pt idx="534">
                  <c:v>0.53400000000000036</c:v>
                </c:pt>
                <c:pt idx="535">
                  <c:v>0.53500000000000036</c:v>
                </c:pt>
                <c:pt idx="536">
                  <c:v>0.53600000000000037</c:v>
                </c:pt>
                <c:pt idx="537">
                  <c:v>0.53700000000000037</c:v>
                </c:pt>
                <c:pt idx="538">
                  <c:v>0.53800000000000037</c:v>
                </c:pt>
                <c:pt idx="539">
                  <c:v>0.53900000000000037</c:v>
                </c:pt>
                <c:pt idx="540">
                  <c:v>0.54000000000000037</c:v>
                </c:pt>
                <c:pt idx="541">
                  <c:v>0.54100000000000037</c:v>
                </c:pt>
                <c:pt idx="542">
                  <c:v>0.54200000000000037</c:v>
                </c:pt>
                <c:pt idx="543">
                  <c:v>0.54300000000000037</c:v>
                </c:pt>
                <c:pt idx="544">
                  <c:v>0.54400000000000037</c:v>
                </c:pt>
                <c:pt idx="545">
                  <c:v>0.54500000000000037</c:v>
                </c:pt>
                <c:pt idx="546">
                  <c:v>0.54600000000000037</c:v>
                </c:pt>
                <c:pt idx="547">
                  <c:v>0.54700000000000037</c:v>
                </c:pt>
                <c:pt idx="548">
                  <c:v>0.54800000000000038</c:v>
                </c:pt>
                <c:pt idx="549">
                  <c:v>0.54900000000000038</c:v>
                </c:pt>
                <c:pt idx="550">
                  <c:v>0.55000000000000038</c:v>
                </c:pt>
                <c:pt idx="551">
                  <c:v>0.55100000000000038</c:v>
                </c:pt>
                <c:pt idx="552">
                  <c:v>0.55200000000000038</c:v>
                </c:pt>
                <c:pt idx="553">
                  <c:v>0.55300000000000038</c:v>
                </c:pt>
                <c:pt idx="554">
                  <c:v>0.55400000000000038</c:v>
                </c:pt>
                <c:pt idx="555">
                  <c:v>0.55500000000000038</c:v>
                </c:pt>
                <c:pt idx="556">
                  <c:v>0.55600000000000038</c:v>
                </c:pt>
                <c:pt idx="557">
                  <c:v>0.55700000000000038</c:v>
                </c:pt>
                <c:pt idx="558">
                  <c:v>0.55800000000000038</c:v>
                </c:pt>
                <c:pt idx="559">
                  <c:v>0.55900000000000039</c:v>
                </c:pt>
                <c:pt idx="560">
                  <c:v>0.56000000000000039</c:v>
                </c:pt>
                <c:pt idx="561">
                  <c:v>0.56100000000000039</c:v>
                </c:pt>
                <c:pt idx="562">
                  <c:v>0.56200000000000039</c:v>
                </c:pt>
                <c:pt idx="563">
                  <c:v>0.56300000000000039</c:v>
                </c:pt>
                <c:pt idx="564">
                  <c:v>0.56400000000000039</c:v>
                </c:pt>
                <c:pt idx="565">
                  <c:v>0.56500000000000039</c:v>
                </c:pt>
                <c:pt idx="566">
                  <c:v>0.56600000000000039</c:v>
                </c:pt>
                <c:pt idx="567">
                  <c:v>0.56700000000000039</c:v>
                </c:pt>
                <c:pt idx="568">
                  <c:v>0.56800000000000039</c:v>
                </c:pt>
                <c:pt idx="569">
                  <c:v>0.56900000000000039</c:v>
                </c:pt>
                <c:pt idx="570">
                  <c:v>0.5700000000000004</c:v>
                </c:pt>
                <c:pt idx="571">
                  <c:v>0.5710000000000004</c:v>
                </c:pt>
                <c:pt idx="572">
                  <c:v>0.5720000000000004</c:v>
                </c:pt>
                <c:pt idx="573">
                  <c:v>0.5730000000000004</c:v>
                </c:pt>
                <c:pt idx="574">
                  <c:v>0.5740000000000004</c:v>
                </c:pt>
                <c:pt idx="575">
                  <c:v>0.5750000000000004</c:v>
                </c:pt>
                <c:pt idx="576">
                  <c:v>0.5760000000000004</c:v>
                </c:pt>
                <c:pt idx="577">
                  <c:v>0.5770000000000004</c:v>
                </c:pt>
                <c:pt idx="578">
                  <c:v>0.5780000000000004</c:v>
                </c:pt>
                <c:pt idx="579">
                  <c:v>0.5790000000000004</c:v>
                </c:pt>
                <c:pt idx="580">
                  <c:v>0.5800000000000004</c:v>
                </c:pt>
                <c:pt idx="581">
                  <c:v>0.58100000000000041</c:v>
                </c:pt>
                <c:pt idx="582">
                  <c:v>0.58200000000000041</c:v>
                </c:pt>
                <c:pt idx="583">
                  <c:v>0.58300000000000041</c:v>
                </c:pt>
                <c:pt idx="584">
                  <c:v>0.58400000000000041</c:v>
                </c:pt>
                <c:pt idx="585">
                  <c:v>0.58500000000000041</c:v>
                </c:pt>
                <c:pt idx="586">
                  <c:v>0.58600000000000041</c:v>
                </c:pt>
                <c:pt idx="587">
                  <c:v>0.58700000000000041</c:v>
                </c:pt>
                <c:pt idx="588">
                  <c:v>0.58800000000000041</c:v>
                </c:pt>
                <c:pt idx="589">
                  <c:v>0.58900000000000041</c:v>
                </c:pt>
                <c:pt idx="590">
                  <c:v>0.59000000000000041</c:v>
                </c:pt>
                <c:pt idx="591">
                  <c:v>0.59100000000000041</c:v>
                </c:pt>
                <c:pt idx="592">
                  <c:v>0.59200000000000041</c:v>
                </c:pt>
                <c:pt idx="593">
                  <c:v>0.59300000000000042</c:v>
                </c:pt>
                <c:pt idx="594">
                  <c:v>0.59400000000000042</c:v>
                </c:pt>
                <c:pt idx="595">
                  <c:v>0.59500000000000042</c:v>
                </c:pt>
                <c:pt idx="596">
                  <c:v>0.59600000000000042</c:v>
                </c:pt>
                <c:pt idx="597">
                  <c:v>0.59700000000000042</c:v>
                </c:pt>
                <c:pt idx="598">
                  <c:v>0.59800000000000042</c:v>
                </c:pt>
                <c:pt idx="599">
                  <c:v>0.59900000000000042</c:v>
                </c:pt>
                <c:pt idx="600">
                  <c:v>0.60000000000000042</c:v>
                </c:pt>
                <c:pt idx="601">
                  <c:v>0.60100000000000042</c:v>
                </c:pt>
                <c:pt idx="602">
                  <c:v>0.60200000000000042</c:v>
                </c:pt>
                <c:pt idx="603">
                  <c:v>0.60300000000000042</c:v>
                </c:pt>
                <c:pt idx="604">
                  <c:v>0.60400000000000043</c:v>
                </c:pt>
                <c:pt idx="605">
                  <c:v>0.60500000000000043</c:v>
                </c:pt>
                <c:pt idx="606">
                  <c:v>0.60600000000000043</c:v>
                </c:pt>
                <c:pt idx="607">
                  <c:v>0.60700000000000043</c:v>
                </c:pt>
                <c:pt idx="608">
                  <c:v>0.60800000000000043</c:v>
                </c:pt>
                <c:pt idx="609">
                  <c:v>0.60900000000000043</c:v>
                </c:pt>
                <c:pt idx="610">
                  <c:v>0.61000000000000043</c:v>
                </c:pt>
                <c:pt idx="611">
                  <c:v>0.61100000000000043</c:v>
                </c:pt>
                <c:pt idx="612">
                  <c:v>0.61200000000000043</c:v>
                </c:pt>
                <c:pt idx="613">
                  <c:v>0.61300000000000043</c:v>
                </c:pt>
                <c:pt idx="614">
                  <c:v>0.61400000000000043</c:v>
                </c:pt>
                <c:pt idx="615">
                  <c:v>0.61500000000000044</c:v>
                </c:pt>
                <c:pt idx="616">
                  <c:v>0.61600000000000044</c:v>
                </c:pt>
                <c:pt idx="617">
                  <c:v>0.61700000000000044</c:v>
                </c:pt>
                <c:pt idx="618">
                  <c:v>0.61800000000000044</c:v>
                </c:pt>
                <c:pt idx="619">
                  <c:v>0.61900000000000044</c:v>
                </c:pt>
                <c:pt idx="620">
                  <c:v>0.62000000000000044</c:v>
                </c:pt>
                <c:pt idx="621">
                  <c:v>0.62100000000000044</c:v>
                </c:pt>
                <c:pt idx="622">
                  <c:v>0.62200000000000044</c:v>
                </c:pt>
                <c:pt idx="623">
                  <c:v>0.62300000000000044</c:v>
                </c:pt>
                <c:pt idx="624">
                  <c:v>0.62400000000000044</c:v>
                </c:pt>
                <c:pt idx="625">
                  <c:v>0.62500000000000044</c:v>
                </c:pt>
                <c:pt idx="626">
                  <c:v>0.62600000000000044</c:v>
                </c:pt>
                <c:pt idx="627">
                  <c:v>0.62700000000000045</c:v>
                </c:pt>
                <c:pt idx="628">
                  <c:v>0.62800000000000045</c:v>
                </c:pt>
                <c:pt idx="629">
                  <c:v>0.62900000000000045</c:v>
                </c:pt>
                <c:pt idx="630">
                  <c:v>0.63000000000000045</c:v>
                </c:pt>
                <c:pt idx="631">
                  <c:v>0.63100000000000045</c:v>
                </c:pt>
                <c:pt idx="632">
                  <c:v>0.63200000000000045</c:v>
                </c:pt>
                <c:pt idx="633">
                  <c:v>0.63300000000000045</c:v>
                </c:pt>
                <c:pt idx="634">
                  <c:v>0.63400000000000045</c:v>
                </c:pt>
                <c:pt idx="635">
                  <c:v>0.63500000000000045</c:v>
                </c:pt>
                <c:pt idx="636">
                  <c:v>0.63600000000000045</c:v>
                </c:pt>
                <c:pt idx="637">
                  <c:v>0.63700000000000045</c:v>
                </c:pt>
                <c:pt idx="638">
                  <c:v>0.63800000000000046</c:v>
                </c:pt>
                <c:pt idx="639">
                  <c:v>0.63900000000000046</c:v>
                </c:pt>
                <c:pt idx="640">
                  <c:v>0.64000000000000046</c:v>
                </c:pt>
                <c:pt idx="641">
                  <c:v>0.64100000000000046</c:v>
                </c:pt>
                <c:pt idx="642">
                  <c:v>0.64200000000000046</c:v>
                </c:pt>
                <c:pt idx="643">
                  <c:v>0.64300000000000046</c:v>
                </c:pt>
                <c:pt idx="644">
                  <c:v>0.64400000000000046</c:v>
                </c:pt>
                <c:pt idx="645">
                  <c:v>0.64500000000000046</c:v>
                </c:pt>
                <c:pt idx="646">
                  <c:v>0.64600000000000046</c:v>
                </c:pt>
                <c:pt idx="647">
                  <c:v>0.64700000000000046</c:v>
                </c:pt>
                <c:pt idx="648">
                  <c:v>0.64800000000000046</c:v>
                </c:pt>
                <c:pt idx="649">
                  <c:v>0.64900000000000047</c:v>
                </c:pt>
                <c:pt idx="650">
                  <c:v>0.65000000000000047</c:v>
                </c:pt>
                <c:pt idx="651">
                  <c:v>0.65100000000000047</c:v>
                </c:pt>
                <c:pt idx="652">
                  <c:v>0.65200000000000047</c:v>
                </c:pt>
                <c:pt idx="653">
                  <c:v>0.65300000000000047</c:v>
                </c:pt>
                <c:pt idx="654">
                  <c:v>0.65400000000000047</c:v>
                </c:pt>
                <c:pt idx="655">
                  <c:v>0.65500000000000047</c:v>
                </c:pt>
                <c:pt idx="656">
                  <c:v>0.65600000000000047</c:v>
                </c:pt>
                <c:pt idx="657">
                  <c:v>0.65700000000000047</c:v>
                </c:pt>
                <c:pt idx="658">
                  <c:v>0.65800000000000047</c:v>
                </c:pt>
                <c:pt idx="659">
                  <c:v>0.65900000000000047</c:v>
                </c:pt>
                <c:pt idx="660">
                  <c:v>0.66000000000000048</c:v>
                </c:pt>
                <c:pt idx="661">
                  <c:v>0.66100000000000048</c:v>
                </c:pt>
                <c:pt idx="662">
                  <c:v>0.66200000000000048</c:v>
                </c:pt>
                <c:pt idx="663">
                  <c:v>0.66300000000000048</c:v>
                </c:pt>
                <c:pt idx="664">
                  <c:v>0.66400000000000048</c:v>
                </c:pt>
                <c:pt idx="665">
                  <c:v>0.66500000000000048</c:v>
                </c:pt>
                <c:pt idx="666">
                  <c:v>0.66600000000000048</c:v>
                </c:pt>
                <c:pt idx="667">
                  <c:v>0.66700000000000048</c:v>
                </c:pt>
                <c:pt idx="668">
                  <c:v>0.66800000000000048</c:v>
                </c:pt>
                <c:pt idx="669">
                  <c:v>0.66900000000000048</c:v>
                </c:pt>
                <c:pt idx="670">
                  <c:v>0.67000000000000048</c:v>
                </c:pt>
                <c:pt idx="671">
                  <c:v>0.67100000000000048</c:v>
                </c:pt>
                <c:pt idx="672">
                  <c:v>0.67200000000000049</c:v>
                </c:pt>
                <c:pt idx="673">
                  <c:v>0.67300000000000049</c:v>
                </c:pt>
                <c:pt idx="674">
                  <c:v>0.67400000000000049</c:v>
                </c:pt>
                <c:pt idx="675">
                  <c:v>0.67500000000000049</c:v>
                </c:pt>
                <c:pt idx="676">
                  <c:v>0.67600000000000049</c:v>
                </c:pt>
                <c:pt idx="677">
                  <c:v>0.67700000000000049</c:v>
                </c:pt>
                <c:pt idx="678">
                  <c:v>0.67800000000000049</c:v>
                </c:pt>
                <c:pt idx="679">
                  <c:v>0.67900000000000049</c:v>
                </c:pt>
                <c:pt idx="680">
                  <c:v>0.68000000000000049</c:v>
                </c:pt>
                <c:pt idx="681">
                  <c:v>0.68100000000000049</c:v>
                </c:pt>
                <c:pt idx="682">
                  <c:v>0.68200000000000049</c:v>
                </c:pt>
                <c:pt idx="683">
                  <c:v>0.6830000000000005</c:v>
                </c:pt>
                <c:pt idx="684">
                  <c:v>0.6840000000000005</c:v>
                </c:pt>
                <c:pt idx="685">
                  <c:v>0.6850000000000005</c:v>
                </c:pt>
                <c:pt idx="686">
                  <c:v>0.6860000000000005</c:v>
                </c:pt>
                <c:pt idx="687">
                  <c:v>0.6870000000000005</c:v>
                </c:pt>
                <c:pt idx="688">
                  <c:v>0.6880000000000005</c:v>
                </c:pt>
                <c:pt idx="689">
                  <c:v>0.6890000000000005</c:v>
                </c:pt>
                <c:pt idx="690">
                  <c:v>0.6900000000000005</c:v>
                </c:pt>
                <c:pt idx="691">
                  <c:v>0.6910000000000005</c:v>
                </c:pt>
                <c:pt idx="692">
                  <c:v>0.6920000000000005</c:v>
                </c:pt>
                <c:pt idx="693">
                  <c:v>0.6930000000000005</c:v>
                </c:pt>
                <c:pt idx="694">
                  <c:v>0.69400000000000051</c:v>
                </c:pt>
                <c:pt idx="695">
                  <c:v>0.69500000000000051</c:v>
                </c:pt>
                <c:pt idx="696">
                  <c:v>0.69600000000000051</c:v>
                </c:pt>
                <c:pt idx="697">
                  <c:v>0.69700000000000051</c:v>
                </c:pt>
                <c:pt idx="698">
                  <c:v>0.69800000000000051</c:v>
                </c:pt>
                <c:pt idx="699">
                  <c:v>0.69900000000000051</c:v>
                </c:pt>
                <c:pt idx="700">
                  <c:v>0.70000000000000051</c:v>
                </c:pt>
                <c:pt idx="701">
                  <c:v>0.70100000000000051</c:v>
                </c:pt>
                <c:pt idx="702">
                  <c:v>0.70200000000000051</c:v>
                </c:pt>
                <c:pt idx="703">
                  <c:v>0.70300000000000051</c:v>
                </c:pt>
                <c:pt idx="704">
                  <c:v>0.70400000000000051</c:v>
                </c:pt>
                <c:pt idx="705">
                  <c:v>0.70500000000000052</c:v>
                </c:pt>
                <c:pt idx="706">
                  <c:v>0.70600000000000052</c:v>
                </c:pt>
                <c:pt idx="707">
                  <c:v>0.70700000000000052</c:v>
                </c:pt>
                <c:pt idx="708">
                  <c:v>0.70800000000000052</c:v>
                </c:pt>
                <c:pt idx="709">
                  <c:v>0.70900000000000052</c:v>
                </c:pt>
                <c:pt idx="710">
                  <c:v>0.71000000000000052</c:v>
                </c:pt>
                <c:pt idx="711">
                  <c:v>0.71100000000000052</c:v>
                </c:pt>
                <c:pt idx="712">
                  <c:v>0.71200000000000052</c:v>
                </c:pt>
                <c:pt idx="713">
                  <c:v>0.71300000000000052</c:v>
                </c:pt>
                <c:pt idx="714">
                  <c:v>0.71400000000000052</c:v>
                </c:pt>
                <c:pt idx="715">
                  <c:v>0.71500000000000052</c:v>
                </c:pt>
                <c:pt idx="716">
                  <c:v>0.71600000000000052</c:v>
                </c:pt>
                <c:pt idx="717">
                  <c:v>0.71700000000000053</c:v>
                </c:pt>
                <c:pt idx="718">
                  <c:v>0.71800000000000053</c:v>
                </c:pt>
                <c:pt idx="719">
                  <c:v>0.71900000000000053</c:v>
                </c:pt>
                <c:pt idx="720">
                  <c:v>0.72000000000000053</c:v>
                </c:pt>
                <c:pt idx="721">
                  <c:v>0.72100000000000053</c:v>
                </c:pt>
                <c:pt idx="722">
                  <c:v>0.72200000000000053</c:v>
                </c:pt>
                <c:pt idx="723">
                  <c:v>0.72300000000000053</c:v>
                </c:pt>
                <c:pt idx="724">
                  <c:v>0.72400000000000053</c:v>
                </c:pt>
                <c:pt idx="725">
                  <c:v>0.72500000000000053</c:v>
                </c:pt>
                <c:pt idx="726">
                  <c:v>0.72600000000000053</c:v>
                </c:pt>
                <c:pt idx="727">
                  <c:v>0.72700000000000053</c:v>
                </c:pt>
                <c:pt idx="728">
                  <c:v>0.72800000000000054</c:v>
                </c:pt>
                <c:pt idx="729">
                  <c:v>0.72900000000000054</c:v>
                </c:pt>
                <c:pt idx="730">
                  <c:v>0.73000000000000054</c:v>
                </c:pt>
                <c:pt idx="731">
                  <c:v>0.73100000000000054</c:v>
                </c:pt>
                <c:pt idx="732">
                  <c:v>0.73200000000000054</c:v>
                </c:pt>
                <c:pt idx="733">
                  <c:v>0.73300000000000054</c:v>
                </c:pt>
                <c:pt idx="734">
                  <c:v>0.73400000000000054</c:v>
                </c:pt>
                <c:pt idx="735">
                  <c:v>0.73500000000000054</c:v>
                </c:pt>
                <c:pt idx="736">
                  <c:v>0.73600000000000054</c:v>
                </c:pt>
                <c:pt idx="737">
                  <c:v>0.73700000000000054</c:v>
                </c:pt>
                <c:pt idx="738">
                  <c:v>0.73800000000000054</c:v>
                </c:pt>
                <c:pt idx="739">
                  <c:v>0.73900000000000055</c:v>
                </c:pt>
                <c:pt idx="740">
                  <c:v>0.74000000000000055</c:v>
                </c:pt>
                <c:pt idx="741">
                  <c:v>0.74100000000000055</c:v>
                </c:pt>
                <c:pt idx="742">
                  <c:v>0.74200000000000055</c:v>
                </c:pt>
                <c:pt idx="743">
                  <c:v>0.74300000000000055</c:v>
                </c:pt>
                <c:pt idx="744">
                  <c:v>0.74400000000000055</c:v>
                </c:pt>
                <c:pt idx="745">
                  <c:v>0.74500000000000055</c:v>
                </c:pt>
                <c:pt idx="746">
                  <c:v>0.74600000000000055</c:v>
                </c:pt>
                <c:pt idx="747">
                  <c:v>0.74700000000000055</c:v>
                </c:pt>
                <c:pt idx="748">
                  <c:v>0.74800000000000055</c:v>
                </c:pt>
                <c:pt idx="749">
                  <c:v>0.74900000000000055</c:v>
                </c:pt>
                <c:pt idx="750">
                  <c:v>0.75000000000000056</c:v>
                </c:pt>
                <c:pt idx="751">
                  <c:v>0.75100000000000056</c:v>
                </c:pt>
                <c:pt idx="752">
                  <c:v>0.75200000000000056</c:v>
                </c:pt>
                <c:pt idx="753">
                  <c:v>0.75300000000000056</c:v>
                </c:pt>
                <c:pt idx="754">
                  <c:v>0.75400000000000056</c:v>
                </c:pt>
                <c:pt idx="755">
                  <c:v>0.75500000000000056</c:v>
                </c:pt>
                <c:pt idx="756">
                  <c:v>0.75600000000000056</c:v>
                </c:pt>
                <c:pt idx="757">
                  <c:v>0.75700000000000056</c:v>
                </c:pt>
                <c:pt idx="758">
                  <c:v>0.75800000000000056</c:v>
                </c:pt>
                <c:pt idx="759">
                  <c:v>0.75900000000000056</c:v>
                </c:pt>
                <c:pt idx="760">
                  <c:v>0.76000000000000056</c:v>
                </c:pt>
                <c:pt idx="761">
                  <c:v>0.76100000000000056</c:v>
                </c:pt>
                <c:pt idx="762">
                  <c:v>0.76200000000000057</c:v>
                </c:pt>
                <c:pt idx="763">
                  <c:v>0.76300000000000057</c:v>
                </c:pt>
                <c:pt idx="764">
                  <c:v>0.76400000000000057</c:v>
                </c:pt>
                <c:pt idx="765">
                  <c:v>0.76500000000000057</c:v>
                </c:pt>
                <c:pt idx="766">
                  <c:v>0.76600000000000057</c:v>
                </c:pt>
                <c:pt idx="767">
                  <c:v>0.76700000000000057</c:v>
                </c:pt>
                <c:pt idx="768">
                  <c:v>0.76800000000000057</c:v>
                </c:pt>
                <c:pt idx="769">
                  <c:v>0.76900000000000057</c:v>
                </c:pt>
                <c:pt idx="770">
                  <c:v>0.77000000000000057</c:v>
                </c:pt>
                <c:pt idx="771">
                  <c:v>0.77100000000000057</c:v>
                </c:pt>
                <c:pt idx="772">
                  <c:v>0.77200000000000057</c:v>
                </c:pt>
                <c:pt idx="773">
                  <c:v>0.77300000000000058</c:v>
                </c:pt>
                <c:pt idx="774">
                  <c:v>0.77400000000000058</c:v>
                </c:pt>
                <c:pt idx="775">
                  <c:v>0.77500000000000058</c:v>
                </c:pt>
                <c:pt idx="776">
                  <c:v>0.77600000000000058</c:v>
                </c:pt>
                <c:pt idx="777">
                  <c:v>0.77700000000000058</c:v>
                </c:pt>
                <c:pt idx="778">
                  <c:v>0.77800000000000058</c:v>
                </c:pt>
                <c:pt idx="779">
                  <c:v>0.77900000000000058</c:v>
                </c:pt>
                <c:pt idx="780">
                  <c:v>0.78000000000000058</c:v>
                </c:pt>
                <c:pt idx="781">
                  <c:v>0.78100000000000058</c:v>
                </c:pt>
                <c:pt idx="782">
                  <c:v>0.78200000000000058</c:v>
                </c:pt>
                <c:pt idx="783">
                  <c:v>0.78300000000000058</c:v>
                </c:pt>
                <c:pt idx="784">
                  <c:v>0.78400000000000059</c:v>
                </c:pt>
                <c:pt idx="785">
                  <c:v>0.78500000000000059</c:v>
                </c:pt>
                <c:pt idx="786">
                  <c:v>0.78600000000000059</c:v>
                </c:pt>
                <c:pt idx="787">
                  <c:v>0.78700000000000059</c:v>
                </c:pt>
                <c:pt idx="788">
                  <c:v>0.78800000000000059</c:v>
                </c:pt>
                <c:pt idx="789">
                  <c:v>0.78900000000000059</c:v>
                </c:pt>
                <c:pt idx="790">
                  <c:v>0.79000000000000059</c:v>
                </c:pt>
                <c:pt idx="791">
                  <c:v>0.79100000000000059</c:v>
                </c:pt>
                <c:pt idx="792">
                  <c:v>0.79200000000000059</c:v>
                </c:pt>
                <c:pt idx="793">
                  <c:v>0.79300000000000059</c:v>
                </c:pt>
                <c:pt idx="794">
                  <c:v>0.79400000000000059</c:v>
                </c:pt>
                <c:pt idx="795">
                  <c:v>0.7950000000000006</c:v>
                </c:pt>
                <c:pt idx="796">
                  <c:v>0.7960000000000006</c:v>
                </c:pt>
                <c:pt idx="797">
                  <c:v>0.7970000000000006</c:v>
                </c:pt>
                <c:pt idx="798">
                  <c:v>0.7980000000000006</c:v>
                </c:pt>
                <c:pt idx="799">
                  <c:v>0.7990000000000006</c:v>
                </c:pt>
                <c:pt idx="800">
                  <c:v>0.8000000000000006</c:v>
                </c:pt>
                <c:pt idx="801">
                  <c:v>0.8010000000000006</c:v>
                </c:pt>
                <c:pt idx="802">
                  <c:v>0.8020000000000006</c:v>
                </c:pt>
                <c:pt idx="803">
                  <c:v>0.8030000000000006</c:v>
                </c:pt>
                <c:pt idx="804">
                  <c:v>0.8040000000000006</c:v>
                </c:pt>
                <c:pt idx="805">
                  <c:v>0.8050000000000006</c:v>
                </c:pt>
                <c:pt idx="806">
                  <c:v>0.8060000000000006</c:v>
                </c:pt>
                <c:pt idx="807">
                  <c:v>0.80700000000000061</c:v>
                </c:pt>
                <c:pt idx="808">
                  <c:v>0.80800000000000061</c:v>
                </c:pt>
                <c:pt idx="809">
                  <c:v>0.80900000000000061</c:v>
                </c:pt>
                <c:pt idx="810">
                  <c:v>0.81000000000000061</c:v>
                </c:pt>
                <c:pt idx="811">
                  <c:v>0.81100000000000061</c:v>
                </c:pt>
                <c:pt idx="812">
                  <c:v>0.81200000000000061</c:v>
                </c:pt>
                <c:pt idx="813">
                  <c:v>0.81300000000000061</c:v>
                </c:pt>
                <c:pt idx="814">
                  <c:v>0.81400000000000061</c:v>
                </c:pt>
                <c:pt idx="815">
                  <c:v>0.81500000000000061</c:v>
                </c:pt>
                <c:pt idx="816">
                  <c:v>0.81600000000000061</c:v>
                </c:pt>
                <c:pt idx="817">
                  <c:v>0.81700000000000061</c:v>
                </c:pt>
                <c:pt idx="818">
                  <c:v>0.81800000000000062</c:v>
                </c:pt>
                <c:pt idx="819">
                  <c:v>0.81900000000000062</c:v>
                </c:pt>
                <c:pt idx="820">
                  <c:v>0.82000000000000062</c:v>
                </c:pt>
                <c:pt idx="821">
                  <c:v>0.82100000000000062</c:v>
                </c:pt>
                <c:pt idx="822">
                  <c:v>0.82200000000000062</c:v>
                </c:pt>
                <c:pt idx="823">
                  <c:v>0.82300000000000062</c:v>
                </c:pt>
                <c:pt idx="824">
                  <c:v>0.82400000000000062</c:v>
                </c:pt>
                <c:pt idx="825">
                  <c:v>0.82500000000000062</c:v>
                </c:pt>
                <c:pt idx="826">
                  <c:v>0.82600000000000062</c:v>
                </c:pt>
                <c:pt idx="827">
                  <c:v>0.82700000000000062</c:v>
                </c:pt>
                <c:pt idx="828">
                  <c:v>0.82800000000000062</c:v>
                </c:pt>
                <c:pt idx="829">
                  <c:v>0.82900000000000063</c:v>
                </c:pt>
                <c:pt idx="830">
                  <c:v>0.83000000000000063</c:v>
                </c:pt>
                <c:pt idx="831">
                  <c:v>0.83100000000000063</c:v>
                </c:pt>
                <c:pt idx="832">
                  <c:v>0.83200000000000063</c:v>
                </c:pt>
                <c:pt idx="833">
                  <c:v>0.83300000000000063</c:v>
                </c:pt>
                <c:pt idx="834">
                  <c:v>0.83400000000000063</c:v>
                </c:pt>
                <c:pt idx="835">
                  <c:v>0.83500000000000063</c:v>
                </c:pt>
                <c:pt idx="836">
                  <c:v>0.83600000000000063</c:v>
                </c:pt>
                <c:pt idx="837">
                  <c:v>0.83700000000000063</c:v>
                </c:pt>
                <c:pt idx="838">
                  <c:v>0.83800000000000063</c:v>
                </c:pt>
                <c:pt idx="839">
                  <c:v>0.83900000000000063</c:v>
                </c:pt>
                <c:pt idx="840">
                  <c:v>0.84000000000000064</c:v>
                </c:pt>
                <c:pt idx="841">
                  <c:v>0.84100000000000064</c:v>
                </c:pt>
                <c:pt idx="842">
                  <c:v>0.84200000000000064</c:v>
                </c:pt>
                <c:pt idx="843">
                  <c:v>0.84300000000000064</c:v>
                </c:pt>
                <c:pt idx="844">
                  <c:v>0.84400000000000064</c:v>
                </c:pt>
                <c:pt idx="845">
                  <c:v>0.84500000000000064</c:v>
                </c:pt>
                <c:pt idx="846">
                  <c:v>0.84600000000000064</c:v>
                </c:pt>
                <c:pt idx="847">
                  <c:v>0.84700000000000064</c:v>
                </c:pt>
                <c:pt idx="848">
                  <c:v>0.84800000000000064</c:v>
                </c:pt>
                <c:pt idx="849">
                  <c:v>0.84900000000000064</c:v>
                </c:pt>
                <c:pt idx="850">
                  <c:v>0.85000000000000064</c:v>
                </c:pt>
                <c:pt idx="851">
                  <c:v>0.85100000000000064</c:v>
                </c:pt>
                <c:pt idx="852">
                  <c:v>0.85200000000000065</c:v>
                </c:pt>
                <c:pt idx="853">
                  <c:v>0.85300000000000065</c:v>
                </c:pt>
                <c:pt idx="854">
                  <c:v>0.85400000000000065</c:v>
                </c:pt>
                <c:pt idx="855">
                  <c:v>0.85500000000000065</c:v>
                </c:pt>
                <c:pt idx="856">
                  <c:v>0.85600000000000065</c:v>
                </c:pt>
                <c:pt idx="857">
                  <c:v>0.85700000000000065</c:v>
                </c:pt>
                <c:pt idx="858">
                  <c:v>0.85800000000000065</c:v>
                </c:pt>
                <c:pt idx="859">
                  <c:v>0.85900000000000065</c:v>
                </c:pt>
                <c:pt idx="860">
                  <c:v>0.86000000000000065</c:v>
                </c:pt>
                <c:pt idx="861">
                  <c:v>0.86100000000000065</c:v>
                </c:pt>
                <c:pt idx="862">
                  <c:v>0.86200000000000065</c:v>
                </c:pt>
                <c:pt idx="863">
                  <c:v>0.86300000000000066</c:v>
                </c:pt>
                <c:pt idx="864">
                  <c:v>0.86400000000000066</c:v>
                </c:pt>
                <c:pt idx="865">
                  <c:v>0.86500000000000066</c:v>
                </c:pt>
                <c:pt idx="866">
                  <c:v>0.86600000000000066</c:v>
                </c:pt>
                <c:pt idx="867">
                  <c:v>0.86700000000000066</c:v>
                </c:pt>
                <c:pt idx="868">
                  <c:v>0.86800000000000066</c:v>
                </c:pt>
                <c:pt idx="869">
                  <c:v>0.86900000000000066</c:v>
                </c:pt>
                <c:pt idx="870">
                  <c:v>0.87000000000000066</c:v>
                </c:pt>
                <c:pt idx="871">
                  <c:v>0.87100000000000066</c:v>
                </c:pt>
                <c:pt idx="872">
                  <c:v>0.87200000000000066</c:v>
                </c:pt>
                <c:pt idx="873">
                  <c:v>0.87300000000000066</c:v>
                </c:pt>
                <c:pt idx="874">
                  <c:v>0.87400000000000067</c:v>
                </c:pt>
                <c:pt idx="875">
                  <c:v>0.87500000000000067</c:v>
                </c:pt>
                <c:pt idx="876">
                  <c:v>0.87600000000000067</c:v>
                </c:pt>
                <c:pt idx="877">
                  <c:v>0.87700000000000067</c:v>
                </c:pt>
                <c:pt idx="878">
                  <c:v>0.87800000000000067</c:v>
                </c:pt>
                <c:pt idx="879">
                  <c:v>0.87900000000000067</c:v>
                </c:pt>
                <c:pt idx="880">
                  <c:v>0.88000000000000067</c:v>
                </c:pt>
                <c:pt idx="881">
                  <c:v>0.88100000000000067</c:v>
                </c:pt>
                <c:pt idx="882">
                  <c:v>0.88200000000000067</c:v>
                </c:pt>
                <c:pt idx="883">
                  <c:v>0.88300000000000067</c:v>
                </c:pt>
                <c:pt idx="884">
                  <c:v>0.88400000000000067</c:v>
                </c:pt>
                <c:pt idx="885">
                  <c:v>0.88500000000000068</c:v>
                </c:pt>
                <c:pt idx="886">
                  <c:v>0.88600000000000068</c:v>
                </c:pt>
                <c:pt idx="887">
                  <c:v>0.88700000000000068</c:v>
                </c:pt>
                <c:pt idx="888">
                  <c:v>0.88800000000000068</c:v>
                </c:pt>
                <c:pt idx="889">
                  <c:v>0.88900000000000068</c:v>
                </c:pt>
                <c:pt idx="890">
                  <c:v>0.89000000000000068</c:v>
                </c:pt>
                <c:pt idx="891">
                  <c:v>0.89100000000000068</c:v>
                </c:pt>
                <c:pt idx="892">
                  <c:v>0.89200000000000068</c:v>
                </c:pt>
                <c:pt idx="893">
                  <c:v>0.89300000000000068</c:v>
                </c:pt>
                <c:pt idx="894">
                  <c:v>0.89400000000000068</c:v>
                </c:pt>
                <c:pt idx="895">
                  <c:v>0.89500000000000068</c:v>
                </c:pt>
                <c:pt idx="896">
                  <c:v>0.89600000000000068</c:v>
                </c:pt>
                <c:pt idx="897">
                  <c:v>0.89700000000000069</c:v>
                </c:pt>
                <c:pt idx="898">
                  <c:v>0.89800000000000069</c:v>
                </c:pt>
                <c:pt idx="899">
                  <c:v>0.89900000000000069</c:v>
                </c:pt>
                <c:pt idx="900">
                  <c:v>0.90000000000000069</c:v>
                </c:pt>
                <c:pt idx="901">
                  <c:v>0.90100000000000069</c:v>
                </c:pt>
                <c:pt idx="902">
                  <c:v>0.90200000000000069</c:v>
                </c:pt>
                <c:pt idx="903">
                  <c:v>0.90300000000000069</c:v>
                </c:pt>
                <c:pt idx="904">
                  <c:v>0.90400000000000069</c:v>
                </c:pt>
                <c:pt idx="905">
                  <c:v>0.90500000000000069</c:v>
                </c:pt>
                <c:pt idx="906">
                  <c:v>0.90600000000000069</c:v>
                </c:pt>
                <c:pt idx="907">
                  <c:v>0.90700000000000069</c:v>
                </c:pt>
                <c:pt idx="908">
                  <c:v>0.9080000000000007</c:v>
                </c:pt>
                <c:pt idx="909">
                  <c:v>0.9090000000000007</c:v>
                </c:pt>
                <c:pt idx="910">
                  <c:v>0.9100000000000007</c:v>
                </c:pt>
                <c:pt idx="911">
                  <c:v>0.9110000000000007</c:v>
                </c:pt>
                <c:pt idx="912">
                  <c:v>0.9120000000000007</c:v>
                </c:pt>
                <c:pt idx="913">
                  <c:v>0.9130000000000007</c:v>
                </c:pt>
                <c:pt idx="914">
                  <c:v>0.9140000000000007</c:v>
                </c:pt>
                <c:pt idx="915">
                  <c:v>0.9150000000000007</c:v>
                </c:pt>
                <c:pt idx="916">
                  <c:v>0.9160000000000007</c:v>
                </c:pt>
                <c:pt idx="917">
                  <c:v>0.9170000000000007</c:v>
                </c:pt>
                <c:pt idx="918">
                  <c:v>0.9180000000000007</c:v>
                </c:pt>
                <c:pt idx="919">
                  <c:v>0.91900000000000071</c:v>
                </c:pt>
                <c:pt idx="920">
                  <c:v>0.92000000000000071</c:v>
                </c:pt>
                <c:pt idx="921">
                  <c:v>0.92100000000000071</c:v>
                </c:pt>
                <c:pt idx="922">
                  <c:v>0.92200000000000071</c:v>
                </c:pt>
                <c:pt idx="923">
                  <c:v>0.92300000000000071</c:v>
                </c:pt>
                <c:pt idx="924">
                  <c:v>0.92400000000000071</c:v>
                </c:pt>
                <c:pt idx="925">
                  <c:v>0.92500000000000071</c:v>
                </c:pt>
                <c:pt idx="926">
                  <c:v>0.92600000000000071</c:v>
                </c:pt>
                <c:pt idx="927">
                  <c:v>0.92700000000000071</c:v>
                </c:pt>
                <c:pt idx="928">
                  <c:v>0.92800000000000071</c:v>
                </c:pt>
                <c:pt idx="929">
                  <c:v>0.92900000000000071</c:v>
                </c:pt>
                <c:pt idx="930">
                  <c:v>0.93000000000000071</c:v>
                </c:pt>
                <c:pt idx="931">
                  <c:v>0.93100000000000072</c:v>
                </c:pt>
                <c:pt idx="932">
                  <c:v>0.93200000000000072</c:v>
                </c:pt>
                <c:pt idx="933">
                  <c:v>0.93300000000000072</c:v>
                </c:pt>
                <c:pt idx="934">
                  <c:v>0.93400000000000072</c:v>
                </c:pt>
                <c:pt idx="935">
                  <c:v>0.93500000000000072</c:v>
                </c:pt>
                <c:pt idx="936">
                  <c:v>0.93600000000000072</c:v>
                </c:pt>
                <c:pt idx="937">
                  <c:v>0.93700000000000072</c:v>
                </c:pt>
                <c:pt idx="938">
                  <c:v>0.93800000000000072</c:v>
                </c:pt>
                <c:pt idx="939">
                  <c:v>0.93900000000000072</c:v>
                </c:pt>
                <c:pt idx="940">
                  <c:v>0.94000000000000072</c:v>
                </c:pt>
                <c:pt idx="941">
                  <c:v>0.94100000000000072</c:v>
                </c:pt>
                <c:pt idx="942">
                  <c:v>0.94200000000000073</c:v>
                </c:pt>
                <c:pt idx="943">
                  <c:v>0.94300000000000073</c:v>
                </c:pt>
                <c:pt idx="944">
                  <c:v>0.94400000000000073</c:v>
                </c:pt>
                <c:pt idx="945">
                  <c:v>0.94500000000000073</c:v>
                </c:pt>
                <c:pt idx="946">
                  <c:v>0.94600000000000073</c:v>
                </c:pt>
                <c:pt idx="947">
                  <c:v>0.94700000000000073</c:v>
                </c:pt>
                <c:pt idx="948">
                  <c:v>0.94800000000000073</c:v>
                </c:pt>
                <c:pt idx="949">
                  <c:v>0.94900000000000073</c:v>
                </c:pt>
                <c:pt idx="950">
                  <c:v>0.95000000000000073</c:v>
                </c:pt>
                <c:pt idx="951">
                  <c:v>0.95100000000000073</c:v>
                </c:pt>
                <c:pt idx="952">
                  <c:v>0.95200000000000073</c:v>
                </c:pt>
                <c:pt idx="953">
                  <c:v>0.95300000000000074</c:v>
                </c:pt>
                <c:pt idx="954">
                  <c:v>0.95400000000000074</c:v>
                </c:pt>
                <c:pt idx="955">
                  <c:v>0.95500000000000074</c:v>
                </c:pt>
                <c:pt idx="956">
                  <c:v>0.95600000000000074</c:v>
                </c:pt>
                <c:pt idx="957">
                  <c:v>0.95700000000000074</c:v>
                </c:pt>
                <c:pt idx="958">
                  <c:v>0.95800000000000074</c:v>
                </c:pt>
                <c:pt idx="959">
                  <c:v>0.95900000000000074</c:v>
                </c:pt>
                <c:pt idx="960">
                  <c:v>0.96000000000000074</c:v>
                </c:pt>
                <c:pt idx="961">
                  <c:v>0.96100000000000074</c:v>
                </c:pt>
                <c:pt idx="962">
                  <c:v>0.96200000000000074</c:v>
                </c:pt>
                <c:pt idx="963">
                  <c:v>0.96300000000000074</c:v>
                </c:pt>
                <c:pt idx="964">
                  <c:v>0.96400000000000075</c:v>
                </c:pt>
                <c:pt idx="965">
                  <c:v>0.96500000000000075</c:v>
                </c:pt>
                <c:pt idx="966">
                  <c:v>0.96600000000000075</c:v>
                </c:pt>
                <c:pt idx="967">
                  <c:v>0.96700000000000075</c:v>
                </c:pt>
                <c:pt idx="968">
                  <c:v>0.96800000000000075</c:v>
                </c:pt>
                <c:pt idx="969">
                  <c:v>0.96900000000000075</c:v>
                </c:pt>
                <c:pt idx="970">
                  <c:v>0.97000000000000075</c:v>
                </c:pt>
                <c:pt idx="971">
                  <c:v>0.97100000000000075</c:v>
                </c:pt>
                <c:pt idx="972">
                  <c:v>0.97200000000000075</c:v>
                </c:pt>
                <c:pt idx="973">
                  <c:v>0.97300000000000075</c:v>
                </c:pt>
                <c:pt idx="974">
                  <c:v>0.97400000000000075</c:v>
                </c:pt>
                <c:pt idx="975">
                  <c:v>0.97500000000000075</c:v>
                </c:pt>
                <c:pt idx="976">
                  <c:v>0.97600000000000076</c:v>
                </c:pt>
                <c:pt idx="977">
                  <c:v>0.97700000000000076</c:v>
                </c:pt>
                <c:pt idx="978">
                  <c:v>0.97800000000000076</c:v>
                </c:pt>
                <c:pt idx="979">
                  <c:v>0.97900000000000076</c:v>
                </c:pt>
                <c:pt idx="980">
                  <c:v>0.98000000000000076</c:v>
                </c:pt>
                <c:pt idx="981">
                  <c:v>0.98100000000000076</c:v>
                </c:pt>
                <c:pt idx="982">
                  <c:v>0.98200000000000076</c:v>
                </c:pt>
                <c:pt idx="983">
                  <c:v>0.98300000000000076</c:v>
                </c:pt>
                <c:pt idx="984">
                  <c:v>0.98400000000000076</c:v>
                </c:pt>
                <c:pt idx="985">
                  <c:v>0.98500000000000076</c:v>
                </c:pt>
                <c:pt idx="986">
                  <c:v>0.98600000000000076</c:v>
                </c:pt>
                <c:pt idx="987">
                  <c:v>0.98700000000000077</c:v>
                </c:pt>
                <c:pt idx="988">
                  <c:v>0.98800000000000077</c:v>
                </c:pt>
                <c:pt idx="989">
                  <c:v>0.98900000000000077</c:v>
                </c:pt>
                <c:pt idx="990">
                  <c:v>0.99000000000000077</c:v>
                </c:pt>
                <c:pt idx="991">
                  <c:v>0.99100000000000077</c:v>
                </c:pt>
                <c:pt idx="992">
                  <c:v>0.99200000000000077</c:v>
                </c:pt>
                <c:pt idx="993">
                  <c:v>0.99300000000000077</c:v>
                </c:pt>
                <c:pt idx="994">
                  <c:v>0.99400000000000077</c:v>
                </c:pt>
                <c:pt idx="995">
                  <c:v>0.99500000000000077</c:v>
                </c:pt>
                <c:pt idx="996">
                  <c:v>0.99600000000000077</c:v>
                </c:pt>
                <c:pt idx="997">
                  <c:v>0.99700000000000077</c:v>
                </c:pt>
                <c:pt idx="998">
                  <c:v>0.99800000000000078</c:v>
                </c:pt>
              </c:numCache>
            </c:numRef>
          </c:xVal>
          <c:yVal>
            <c:numRef>
              <c:f>Sheet2!$C$1:$C$1000</c:f>
              <c:numCache>
                <c:formatCode>General</c:formatCode>
                <c:ptCount val="1000"/>
                <c:pt idx="0">
                  <c:v>0</c:v>
                </c:pt>
                <c:pt idx="2">
                  <c:v>-0.7705132427757917</c:v>
                </c:pt>
                <c:pt idx="3">
                  <c:v>-0.80901699437494734</c:v>
                </c:pt>
                <c:pt idx="4">
                  <c:v>-0.84432792550201674</c:v>
                </c:pt>
                <c:pt idx="5">
                  <c:v>-0.87630668004386325</c:v>
                </c:pt>
                <c:pt idx="6">
                  <c:v>-0.90482705246602058</c:v>
                </c:pt>
                <c:pt idx="7">
                  <c:v>-0.92977648588825079</c:v>
                </c:pt>
                <c:pt idx="8">
                  <c:v>-0.95105651629515409</c:v>
                </c:pt>
                <c:pt idx="9">
                  <c:v>-0.96858316112863052</c:v>
                </c:pt>
                <c:pt idx="10">
                  <c:v>-0.98228725072868883</c:v>
                </c:pt>
                <c:pt idx="11">
                  <c:v>-0.99211470131447832</c:v>
                </c:pt>
                <c:pt idx="12">
                  <c:v>-0.99802672842827156</c:v>
                </c:pt>
                <c:pt idx="13">
                  <c:v>-1</c:v>
                </c:pt>
                <c:pt idx="14">
                  <c:v>-0.99802672842827156</c:v>
                </c:pt>
                <c:pt idx="15">
                  <c:v>-0.99211470131447754</c:v>
                </c:pt>
                <c:pt idx="16">
                  <c:v>-0.98228725072868894</c:v>
                </c:pt>
                <c:pt idx="17">
                  <c:v>-0.96858316112863063</c:v>
                </c:pt>
                <c:pt idx="18">
                  <c:v>-0.9510565162951542</c:v>
                </c:pt>
                <c:pt idx="19">
                  <c:v>-0.9297764858882509</c:v>
                </c:pt>
                <c:pt idx="20">
                  <c:v>-0.90482705246601758</c:v>
                </c:pt>
                <c:pt idx="21">
                  <c:v>-0.87630668004386336</c:v>
                </c:pt>
                <c:pt idx="22">
                  <c:v>-0.84432792550201308</c:v>
                </c:pt>
                <c:pt idx="23">
                  <c:v>-0.80901699437494756</c:v>
                </c:pt>
                <c:pt idx="24">
                  <c:v>-0.77051324277578725</c:v>
                </c:pt>
                <c:pt idx="25">
                  <c:v>-0.72896862742141211</c:v>
                </c:pt>
                <c:pt idx="26">
                  <c:v>-0.68454710592868695</c:v>
                </c:pt>
                <c:pt idx="27">
                  <c:v>-0.63742398974869097</c:v>
                </c:pt>
                <c:pt idx="28">
                  <c:v>-0.5877852522924718</c:v>
                </c:pt>
                <c:pt idx="29">
                  <c:v>-0.53582679497899255</c:v>
                </c:pt>
                <c:pt idx="30">
                  <c:v>-0.48175367410171449</c:v>
                </c:pt>
                <c:pt idx="31">
                  <c:v>-0.42577929156506894</c:v>
                </c:pt>
                <c:pt idx="32">
                  <c:v>-0.36812455268467781</c:v>
                </c:pt>
                <c:pt idx="33">
                  <c:v>-0.30901699437494423</c:v>
                </c:pt>
                <c:pt idx="34">
                  <c:v>-0.24868988716485529</c:v>
                </c:pt>
                <c:pt idx="35">
                  <c:v>-0.18738131458572202</c:v>
                </c:pt>
                <c:pt idx="36">
                  <c:v>-0.12533323356430548</c:v>
                </c:pt>
                <c:pt idx="37">
                  <c:v>-6.2790519529311431E-2</c:v>
                </c:pt>
                <c:pt idx="38">
                  <c:v>5.1454066701817069E-15</c:v>
                </c:pt>
                <c:pt idx="39">
                  <c:v>6.2790519529314609E-2</c:v>
                </c:pt>
                <c:pt idx="40">
                  <c:v>0.12533323356430864</c:v>
                </c:pt>
                <c:pt idx="41">
                  <c:v>0.18738131458572513</c:v>
                </c:pt>
                <c:pt idx="42">
                  <c:v>0.24868988716485838</c:v>
                </c:pt>
                <c:pt idx="43">
                  <c:v>0.30901699437494723</c:v>
                </c:pt>
                <c:pt idx="44">
                  <c:v>0.36812455268468075</c:v>
                </c:pt>
                <c:pt idx="45">
                  <c:v>0.42577929156507827</c:v>
                </c:pt>
                <c:pt idx="46">
                  <c:v>0.48175367410171727</c:v>
                </c:pt>
                <c:pt idx="47">
                  <c:v>0.53582679497900121</c:v>
                </c:pt>
                <c:pt idx="48">
                  <c:v>0.58778525229247436</c:v>
                </c:pt>
                <c:pt idx="49">
                  <c:v>0.63742398974869341</c:v>
                </c:pt>
                <c:pt idx="50">
                  <c:v>0.68454710592868928</c:v>
                </c:pt>
                <c:pt idx="51">
                  <c:v>0.72896862742141433</c:v>
                </c:pt>
                <c:pt idx="52">
                  <c:v>0.77051324277578936</c:v>
                </c:pt>
                <c:pt idx="53">
                  <c:v>0.80901699437494934</c:v>
                </c:pt>
                <c:pt idx="54">
                  <c:v>0.84432792550201863</c:v>
                </c:pt>
                <c:pt idx="55">
                  <c:v>0.87630668004386481</c:v>
                </c:pt>
                <c:pt idx="56">
                  <c:v>0.90482705246602202</c:v>
                </c:pt>
                <c:pt idx="57">
                  <c:v>0.92977648588825212</c:v>
                </c:pt>
                <c:pt idx="58">
                  <c:v>0.9510565162951552</c:v>
                </c:pt>
                <c:pt idx="59">
                  <c:v>0.96858316112863141</c:v>
                </c:pt>
                <c:pt idx="60">
                  <c:v>0.9822872507286895</c:v>
                </c:pt>
                <c:pt idx="61">
                  <c:v>0.99211470131447788</c:v>
                </c:pt>
                <c:pt idx="62">
                  <c:v>0.99802672842827178</c:v>
                </c:pt>
                <c:pt idx="63">
                  <c:v>1</c:v>
                </c:pt>
                <c:pt idx="64">
                  <c:v>0.99802672842827134</c:v>
                </c:pt>
                <c:pt idx="65">
                  <c:v>0.9921147013144771</c:v>
                </c:pt>
                <c:pt idx="66">
                  <c:v>0.98228725072868828</c:v>
                </c:pt>
                <c:pt idx="67">
                  <c:v>0.96858316112862974</c:v>
                </c:pt>
                <c:pt idx="68">
                  <c:v>0.95105651629515309</c:v>
                </c:pt>
                <c:pt idx="69">
                  <c:v>0.92977648588824968</c:v>
                </c:pt>
                <c:pt idx="70">
                  <c:v>0.90482705246601913</c:v>
                </c:pt>
                <c:pt idx="71">
                  <c:v>0.8763066800438617</c:v>
                </c:pt>
                <c:pt idx="72">
                  <c:v>0.84432792550201119</c:v>
                </c:pt>
                <c:pt idx="73">
                  <c:v>0.80901699437494545</c:v>
                </c:pt>
                <c:pt idx="74">
                  <c:v>0.77051324277578515</c:v>
                </c:pt>
                <c:pt idx="75">
                  <c:v>0.72896862742140978</c:v>
                </c:pt>
                <c:pt idx="76">
                  <c:v>0.68454710592868451</c:v>
                </c:pt>
                <c:pt idx="77">
                  <c:v>0.6374239897486883</c:v>
                </c:pt>
                <c:pt idx="78">
                  <c:v>0.58778525229246903</c:v>
                </c:pt>
                <c:pt idx="79">
                  <c:v>0.53582679497899566</c:v>
                </c:pt>
                <c:pt idx="80">
                  <c:v>0.48175367410171149</c:v>
                </c:pt>
                <c:pt idx="81">
                  <c:v>0.42577929156506583</c:v>
                </c:pt>
                <c:pt idx="82">
                  <c:v>0.36812455268467459</c:v>
                </c:pt>
                <c:pt idx="83">
                  <c:v>0.30901699437494096</c:v>
                </c:pt>
                <c:pt idx="84">
                  <c:v>0.24868988716485199</c:v>
                </c:pt>
                <c:pt idx="85">
                  <c:v>0.18738131458571863</c:v>
                </c:pt>
                <c:pt idx="86">
                  <c:v>0.12533323356430207</c:v>
                </c:pt>
                <c:pt idx="87">
                  <c:v>6.2790519529308003E-2</c:v>
                </c:pt>
                <c:pt idx="88">
                  <c:v>-1.470178145890344E-15</c:v>
                </c:pt>
                <c:pt idx="89">
                  <c:v>-6.2790519529318037E-2</c:v>
                </c:pt>
                <c:pt idx="90">
                  <c:v>-0.12533323356431203</c:v>
                </c:pt>
                <c:pt idx="91">
                  <c:v>-0.18738131458572851</c:v>
                </c:pt>
                <c:pt idx="92">
                  <c:v>-0.24868988716486171</c:v>
                </c:pt>
                <c:pt idx="93">
                  <c:v>-0.3090169943749505</c:v>
                </c:pt>
                <c:pt idx="94">
                  <c:v>-0.36812455268468391</c:v>
                </c:pt>
                <c:pt idx="95">
                  <c:v>-0.42577929156507494</c:v>
                </c:pt>
                <c:pt idx="96">
                  <c:v>-0.48175367410172026</c:v>
                </c:pt>
                <c:pt idx="97">
                  <c:v>-0.5358267949789981</c:v>
                </c:pt>
                <c:pt idx="98">
                  <c:v>-0.58778525229247713</c:v>
                </c:pt>
                <c:pt idx="99">
                  <c:v>-0.63742398974869607</c:v>
                </c:pt>
                <c:pt idx="100">
                  <c:v>-0.68454710592869183</c:v>
                </c:pt>
                <c:pt idx="101">
                  <c:v>-0.72896862742141666</c:v>
                </c:pt>
                <c:pt idx="102">
                  <c:v>-0.77051324277579147</c:v>
                </c:pt>
                <c:pt idx="103">
                  <c:v>-0.80901699437495145</c:v>
                </c:pt>
                <c:pt idx="104">
                  <c:v>-0.84432792550201663</c:v>
                </c:pt>
                <c:pt idx="105">
                  <c:v>-0.87630668004386647</c:v>
                </c:pt>
                <c:pt idx="106">
                  <c:v>-0.90482705246602047</c:v>
                </c:pt>
                <c:pt idx="107">
                  <c:v>-0.92977648588825335</c:v>
                </c:pt>
                <c:pt idx="108">
                  <c:v>-0.9510565162951562</c:v>
                </c:pt>
                <c:pt idx="109">
                  <c:v>-0.9685831611286323</c:v>
                </c:pt>
                <c:pt idx="110">
                  <c:v>-0.98228725072869016</c:v>
                </c:pt>
                <c:pt idx="111">
                  <c:v>-0.99211470131447832</c:v>
                </c:pt>
                <c:pt idx="112">
                  <c:v>-0.998026728428272</c:v>
                </c:pt>
                <c:pt idx="113">
                  <c:v>-1</c:v>
                </c:pt>
                <c:pt idx="114">
                  <c:v>-0.99802672842827111</c:v>
                </c:pt>
                <c:pt idx="115">
                  <c:v>-0.99211470131447754</c:v>
                </c:pt>
                <c:pt idx="116">
                  <c:v>-0.98228725072868761</c:v>
                </c:pt>
                <c:pt idx="117">
                  <c:v>-0.96858316112862897</c:v>
                </c:pt>
                <c:pt idx="118">
                  <c:v>-0.95105651629515209</c:v>
                </c:pt>
                <c:pt idx="119">
                  <c:v>-0.92977648588824846</c:v>
                </c:pt>
                <c:pt idx="120">
                  <c:v>-0.90482705246601769</c:v>
                </c:pt>
                <c:pt idx="121">
                  <c:v>-0.87630668004386003</c:v>
                </c:pt>
                <c:pt idx="122">
                  <c:v>-0.84432792550201319</c:v>
                </c:pt>
                <c:pt idx="123">
                  <c:v>-0.80901699437494345</c:v>
                </c:pt>
                <c:pt idx="124">
                  <c:v>-0.77051324277578748</c:v>
                </c:pt>
                <c:pt idx="125">
                  <c:v>-0.72896862742140744</c:v>
                </c:pt>
                <c:pt idx="126">
                  <c:v>-0.68454710592868195</c:v>
                </c:pt>
                <c:pt idx="127">
                  <c:v>-0.63742398974868564</c:v>
                </c:pt>
                <c:pt idx="128">
                  <c:v>-0.58778525229246625</c:v>
                </c:pt>
                <c:pt idx="129">
                  <c:v>-0.53582679497899277</c:v>
                </c:pt>
                <c:pt idx="130">
                  <c:v>-0.4817536741017085</c:v>
                </c:pt>
                <c:pt idx="131">
                  <c:v>-0.42577929156506916</c:v>
                </c:pt>
                <c:pt idx="132">
                  <c:v>-0.36812455268467142</c:v>
                </c:pt>
                <c:pt idx="133">
                  <c:v>-0.30901699437494445</c:v>
                </c:pt>
                <c:pt idx="134">
                  <c:v>-0.24868988716484866</c:v>
                </c:pt>
                <c:pt idx="135">
                  <c:v>-0.18738131458571528</c:v>
                </c:pt>
                <c:pt idx="136">
                  <c:v>-0.12533323356429868</c:v>
                </c:pt>
                <c:pt idx="137">
                  <c:v>-6.2790519529311681E-2</c:v>
                </c:pt>
                <c:pt idx="138">
                  <c:v>4.9003769791999829E-15</c:v>
                </c:pt>
                <c:pt idx="139">
                  <c:v>6.2790519529321451E-2</c:v>
                </c:pt>
                <c:pt idx="140">
                  <c:v>0.12533323356430839</c:v>
                </c:pt>
                <c:pt idx="141">
                  <c:v>0.18738131458573187</c:v>
                </c:pt>
                <c:pt idx="142">
                  <c:v>0.24868988716485815</c:v>
                </c:pt>
                <c:pt idx="143">
                  <c:v>0.30901699437495378</c:v>
                </c:pt>
                <c:pt idx="144">
                  <c:v>0.36812455268468713</c:v>
                </c:pt>
                <c:pt idx="145">
                  <c:v>0.42577929156507804</c:v>
                </c:pt>
                <c:pt idx="146">
                  <c:v>0.48175367410172326</c:v>
                </c:pt>
                <c:pt idx="147">
                  <c:v>0.53582679497900099</c:v>
                </c:pt>
                <c:pt idx="148">
                  <c:v>0.58778525229247991</c:v>
                </c:pt>
                <c:pt idx="149">
                  <c:v>0.63742398974869319</c:v>
                </c:pt>
                <c:pt idx="150">
                  <c:v>0.68454710592869428</c:v>
                </c:pt>
                <c:pt idx="151">
                  <c:v>0.72896862742141411</c:v>
                </c:pt>
                <c:pt idx="152">
                  <c:v>0.77051324277579369</c:v>
                </c:pt>
                <c:pt idx="153">
                  <c:v>0.80901699437495345</c:v>
                </c:pt>
                <c:pt idx="154">
                  <c:v>0.84432792550201841</c:v>
                </c:pt>
                <c:pt idx="155">
                  <c:v>0.87630668004386814</c:v>
                </c:pt>
                <c:pt idx="156">
                  <c:v>0.90482705246602191</c:v>
                </c:pt>
                <c:pt idx="157">
                  <c:v>0.92977648588825468</c:v>
                </c:pt>
                <c:pt idx="158">
                  <c:v>0.95105651629515509</c:v>
                </c:pt>
                <c:pt idx="159">
                  <c:v>0.96858316112863307</c:v>
                </c:pt>
                <c:pt idx="160">
                  <c:v>0.9822872507286895</c:v>
                </c:pt>
                <c:pt idx="161">
                  <c:v>0.99211470131447876</c:v>
                </c:pt>
                <c:pt idx="162">
                  <c:v>0.99802672842827223</c:v>
                </c:pt>
                <c:pt idx="163">
                  <c:v>1</c:v>
                </c:pt>
                <c:pt idx="164">
                  <c:v>0.99802672842827089</c:v>
                </c:pt>
                <c:pt idx="165">
                  <c:v>0.9921147013144771</c:v>
                </c:pt>
                <c:pt idx="166">
                  <c:v>0.98228725072868694</c:v>
                </c:pt>
                <c:pt idx="167">
                  <c:v>0.96858316112862985</c:v>
                </c:pt>
                <c:pt idx="168">
                  <c:v>0.95105651629515098</c:v>
                </c:pt>
                <c:pt idx="169">
                  <c:v>0.92977648588824979</c:v>
                </c:pt>
                <c:pt idx="170">
                  <c:v>0.90482705246601625</c:v>
                </c:pt>
                <c:pt idx="171">
                  <c:v>0.87630668004385837</c:v>
                </c:pt>
                <c:pt idx="172">
                  <c:v>0.8443279255020113</c:v>
                </c:pt>
                <c:pt idx="173">
                  <c:v>0.80901699437494146</c:v>
                </c:pt>
                <c:pt idx="174">
                  <c:v>0.77051324277578526</c:v>
                </c:pt>
                <c:pt idx="175">
                  <c:v>0.72896862742140511</c:v>
                </c:pt>
                <c:pt idx="176">
                  <c:v>0.68454710592867951</c:v>
                </c:pt>
                <c:pt idx="177">
                  <c:v>0.63742398974868297</c:v>
                </c:pt>
                <c:pt idx="178">
                  <c:v>0.58778525229246925</c:v>
                </c:pt>
                <c:pt idx="179">
                  <c:v>0.53582679497898988</c:v>
                </c:pt>
                <c:pt idx="180">
                  <c:v>0.48175367410170861</c:v>
                </c:pt>
                <c:pt idx="181">
                  <c:v>0.42577929156506605</c:v>
                </c:pt>
                <c:pt idx="182">
                  <c:v>0.3681245526846682</c:v>
                </c:pt>
                <c:pt idx="183">
                  <c:v>0.30901699437494118</c:v>
                </c:pt>
                <c:pt idx="184">
                  <c:v>0.24868988716484533</c:v>
                </c:pt>
                <c:pt idx="185">
                  <c:v>0.18738131458571539</c:v>
                </c:pt>
                <c:pt idx="186">
                  <c:v>0.12533323356429527</c:v>
                </c:pt>
                <c:pt idx="187">
                  <c:v>6.27905195293047E-2</c:v>
                </c:pt>
                <c:pt idx="188">
                  <c:v>-8.3305758125096219E-15</c:v>
                </c:pt>
                <c:pt idx="189">
                  <c:v>-6.2790519529324879E-2</c:v>
                </c:pt>
                <c:pt idx="190">
                  <c:v>-0.12533323356431181</c:v>
                </c:pt>
                <c:pt idx="191">
                  <c:v>-0.18738131458573526</c:v>
                </c:pt>
                <c:pt idx="192">
                  <c:v>-0.24868988716486148</c:v>
                </c:pt>
                <c:pt idx="193">
                  <c:v>-0.309016994374957</c:v>
                </c:pt>
                <c:pt idx="194">
                  <c:v>-0.36812455268468702</c:v>
                </c:pt>
                <c:pt idx="195">
                  <c:v>-0.42577929156508115</c:v>
                </c:pt>
                <c:pt idx="196">
                  <c:v>-0.48175367410172321</c:v>
                </c:pt>
                <c:pt idx="197">
                  <c:v>-0.53582679497900398</c:v>
                </c:pt>
                <c:pt idx="198">
                  <c:v>-0.58778525229248269</c:v>
                </c:pt>
                <c:pt idx="199">
                  <c:v>-0.63742398974869585</c:v>
                </c:pt>
                <c:pt idx="200">
                  <c:v>-0.68454710592869683</c:v>
                </c:pt>
                <c:pt idx="201">
                  <c:v>-0.72896862742141644</c:v>
                </c:pt>
                <c:pt idx="202">
                  <c:v>-0.77051324277579591</c:v>
                </c:pt>
                <c:pt idx="203">
                  <c:v>-0.80901699437495334</c:v>
                </c:pt>
                <c:pt idx="204">
                  <c:v>-0.84432792550202029</c:v>
                </c:pt>
                <c:pt idx="205">
                  <c:v>-0.87630668004386814</c:v>
                </c:pt>
                <c:pt idx="206">
                  <c:v>-0.90482705246602335</c:v>
                </c:pt>
                <c:pt idx="207">
                  <c:v>-0.9297764858882559</c:v>
                </c:pt>
                <c:pt idx="208">
                  <c:v>-0.95105651629515608</c:v>
                </c:pt>
                <c:pt idx="209">
                  <c:v>-0.96858316112863396</c:v>
                </c:pt>
                <c:pt idx="210">
                  <c:v>-0.98228725072869005</c:v>
                </c:pt>
                <c:pt idx="211">
                  <c:v>-0.99211470131447921</c:v>
                </c:pt>
                <c:pt idx="212">
                  <c:v>-0.99802672842827223</c:v>
                </c:pt>
                <c:pt idx="213">
                  <c:v>-1</c:v>
                </c:pt>
                <c:pt idx="214">
                  <c:v>-0.998026728428271</c:v>
                </c:pt>
                <c:pt idx="215">
                  <c:v>-0.99211470131447665</c:v>
                </c:pt>
                <c:pt idx="216">
                  <c:v>-0.98228725072868628</c:v>
                </c:pt>
                <c:pt idx="217">
                  <c:v>-0.96858316112862897</c:v>
                </c:pt>
                <c:pt idx="218">
                  <c:v>-0.95105651629514987</c:v>
                </c:pt>
                <c:pt idx="219">
                  <c:v>-0.92977648588824846</c:v>
                </c:pt>
                <c:pt idx="220">
                  <c:v>-0.9048270524660148</c:v>
                </c:pt>
                <c:pt idx="221">
                  <c:v>-0.87630668004385837</c:v>
                </c:pt>
                <c:pt idx="222">
                  <c:v>-0.84432792550200952</c:v>
                </c:pt>
                <c:pt idx="223">
                  <c:v>-0.80901699437494157</c:v>
                </c:pt>
                <c:pt idx="224">
                  <c:v>-0.77051324277578304</c:v>
                </c:pt>
                <c:pt idx="225">
                  <c:v>-0.72896862742140267</c:v>
                </c:pt>
                <c:pt idx="226">
                  <c:v>-0.68454710592868218</c:v>
                </c:pt>
                <c:pt idx="227">
                  <c:v>-0.63742398974868031</c:v>
                </c:pt>
                <c:pt idx="228">
                  <c:v>-0.58778525229246359</c:v>
                </c:pt>
                <c:pt idx="229">
                  <c:v>-0.535826794978987</c:v>
                </c:pt>
                <c:pt idx="230">
                  <c:v>-0.48175367410170555</c:v>
                </c:pt>
                <c:pt idx="231">
                  <c:v>-0.42577929156506295</c:v>
                </c:pt>
                <c:pt idx="232">
                  <c:v>-0.36812455268466832</c:v>
                </c:pt>
                <c:pt idx="233">
                  <c:v>-0.3090169943749379</c:v>
                </c:pt>
                <c:pt idx="234">
                  <c:v>-0.248689887164842</c:v>
                </c:pt>
                <c:pt idx="235">
                  <c:v>-0.18738131458571552</c:v>
                </c:pt>
                <c:pt idx="236">
                  <c:v>-0.12533323356429188</c:v>
                </c:pt>
                <c:pt idx="237">
                  <c:v>-6.2790519529301286E-2</c:v>
                </c:pt>
                <c:pt idx="238">
                  <c:v>1.1760774645819261E-14</c:v>
                </c:pt>
                <c:pt idx="239">
                  <c:v>6.2790519529324754E-2</c:v>
                </c:pt>
                <c:pt idx="240">
                  <c:v>0.12533323356431519</c:v>
                </c:pt>
                <c:pt idx="241">
                  <c:v>0.18738131458573862</c:v>
                </c:pt>
                <c:pt idx="242">
                  <c:v>0.24868988716486479</c:v>
                </c:pt>
                <c:pt idx="243">
                  <c:v>0.30901699437496027</c:v>
                </c:pt>
                <c:pt idx="244">
                  <c:v>0.36812455268468691</c:v>
                </c:pt>
                <c:pt idx="245">
                  <c:v>0.42577929156508426</c:v>
                </c:pt>
                <c:pt idx="246">
                  <c:v>0.4817536741017262</c:v>
                </c:pt>
                <c:pt idx="247">
                  <c:v>0.53582679497900687</c:v>
                </c:pt>
                <c:pt idx="248">
                  <c:v>0.58778525229248257</c:v>
                </c:pt>
                <c:pt idx="249">
                  <c:v>0.63742398974869852</c:v>
                </c:pt>
                <c:pt idx="250">
                  <c:v>0.68454710592869927</c:v>
                </c:pt>
                <c:pt idx="251">
                  <c:v>0.72896862742141877</c:v>
                </c:pt>
                <c:pt idx="252">
                  <c:v>0.7705132427757958</c:v>
                </c:pt>
                <c:pt idx="253">
                  <c:v>0.80901699437495322</c:v>
                </c:pt>
                <c:pt idx="254">
                  <c:v>0.84432792550202207</c:v>
                </c:pt>
                <c:pt idx="255">
                  <c:v>0.87630668004386802</c:v>
                </c:pt>
                <c:pt idx="256">
                  <c:v>0.90482705246602479</c:v>
                </c:pt>
                <c:pt idx="257">
                  <c:v>0.9297764858882559</c:v>
                </c:pt>
                <c:pt idx="258">
                  <c:v>0.95105651629515719</c:v>
                </c:pt>
                <c:pt idx="259">
                  <c:v>0.96858316112863396</c:v>
                </c:pt>
                <c:pt idx="260">
                  <c:v>0.98228725072869072</c:v>
                </c:pt>
                <c:pt idx="261">
                  <c:v>0.99211470131447921</c:v>
                </c:pt>
                <c:pt idx="262">
                  <c:v>0.99802672842827223</c:v>
                </c:pt>
                <c:pt idx="263">
                  <c:v>1</c:v>
                </c:pt>
                <c:pt idx="264">
                  <c:v>0.998026728428271</c:v>
                </c:pt>
                <c:pt idx="265">
                  <c:v>0.99211470131447621</c:v>
                </c:pt>
                <c:pt idx="266">
                  <c:v>0.98228725072868639</c:v>
                </c:pt>
                <c:pt idx="267">
                  <c:v>0.96858316112862808</c:v>
                </c:pt>
                <c:pt idx="268">
                  <c:v>0.95105651629514998</c:v>
                </c:pt>
                <c:pt idx="269">
                  <c:v>0.92977648588824724</c:v>
                </c:pt>
                <c:pt idx="270">
                  <c:v>0.9048270524660148</c:v>
                </c:pt>
                <c:pt idx="271">
                  <c:v>0.87630668004385848</c:v>
                </c:pt>
                <c:pt idx="272">
                  <c:v>0.84432792550200964</c:v>
                </c:pt>
                <c:pt idx="273">
                  <c:v>0.80901699437494157</c:v>
                </c:pt>
                <c:pt idx="274">
                  <c:v>0.77051324277578093</c:v>
                </c:pt>
                <c:pt idx="275">
                  <c:v>0.72896862742140278</c:v>
                </c:pt>
                <c:pt idx="276">
                  <c:v>0.68454710592867962</c:v>
                </c:pt>
                <c:pt idx="277">
                  <c:v>0.63742398974868042</c:v>
                </c:pt>
                <c:pt idx="278">
                  <c:v>0.5877852522924637</c:v>
                </c:pt>
                <c:pt idx="279">
                  <c:v>0.53582679497898711</c:v>
                </c:pt>
                <c:pt idx="280">
                  <c:v>0.48175367410170566</c:v>
                </c:pt>
                <c:pt idx="281">
                  <c:v>0.42577929156506306</c:v>
                </c:pt>
                <c:pt idx="282">
                  <c:v>0.36812455268466515</c:v>
                </c:pt>
                <c:pt idx="283">
                  <c:v>0.30901699437493463</c:v>
                </c:pt>
                <c:pt idx="284">
                  <c:v>0.24868988716484214</c:v>
                </c:pt>
                <c:pt idx="285">
                  <c:v>0.18738131458571214</c:v>
                </c:pt>
                <c:pt idx="286">
                  <c:v>0.12533323356429199</c:v>
                </c:pt>
                <c:pt idx="287">
                  <c:v>6.2790519529301397E-2</c:v>
                </c:pt>
                <c:pt idx="288">
                  <c:v>-1.1638259800328399E-14</c:v>
                </c:pt>
                <c:pt idx="289">
                  <c:v>-6.2790519529324629E-2</c:v>
                </c:pt>
                <c:pt idx="290">
                  <c:v>-0.12533323356431508</c:v>
                </c:pt>
                <c:pt idx="291">
                  <c:v>-0.18738131458573851</c:v>
                </c:pt>
                <c:pt idx="292">
                  <c:v>-0.24868988716486812</c:v>
                </c:pt>
                <c:pt idx="293">
                  <c:v>-0.30901699437496016</c:v>
                </c:pt>
                <c:pt idx="294">
                  <c:v>-0.36812455268469008</c:v>
                </c:pt>
                <c:pt idx="295">
                  <c:v>-0.42577929156508415</c:v>
                </c:pt>
                <c:pt idx="296">
                  <c:v>-0.48175367410172609</c:v>
                </c:pt>
                <c:pt idx="297">
                  <c:v>-0.53582679497900676</c:v>
                </c:pt>
                <c:pt idx="298">
                  <c:v>-0.58778525229248257</c:v>
                </c:pt>
                <c:pt idx="299">
                  <c:v>-0.63742398974869841</c:v>
                </c:pt>
                <c:pt idx="300">
                  <c:v>-0.68454710592869916</c:v>
                </c:pt>
                <c:pt idx="301">
                  <c:v>-0.72896862742142121</c:v>
                </c:pt>
                <c:pt idx="302">
                  <c:v>-0.77051324277579802</c:v>
                </c:pt>
                <c:pt idx="303">
                  <c:v>-0.80901699437495533</c:v>
                </c:pt>
                <c:pt idx="304">
                  <c:v>-0.84432792550202207</c:v>
                </c:pt>
                <c:pt idx="305">
                  <c:v>-0.87630668004386969</c:v>
                </c:pt>
                <c:pt idx="306">
                  <c:v>-0.90482705246602479</c:v>
                </c:pt>
                <c:pt idx="307">
                  <c:v>-0.92977648588825579</c:v>
                </c:pt>
                <c:pt idx="308">
                  <c:v>-0.95105651629515831</c:v>
                </c:pt>
                <c:pt idx="309">
                  <c:v>-0.96858316112863485</c:v>
                </c:pt>
                <c:pt idx="310">
                  <c:v>-0.98228725072869139</c:v>
                </c:pt>
                <c:pt idx="311">
                  <c:v>-0.99211470131447954</c:v>
                </c:pt>
                <c:pt idx="312">
                  <c:v>-0.99802672842827245</c:v>
                </c:pt>
                <c:pt idx="313">
                  <c:v>-1</c:v>
                </c:pt>
                <c:pt idx="314">
                  <c:v>-0.99802672842827078</c:v>
                </c:pt>
                <c:pt idx="315">
                  <c:v>-0.99211470131447621</c:v>
                </c:pt>
                <c:pt idx="316">
                  <c:v>-0.98228725072868639</c:v>
                </c:pt>
                <c:pt idx="317">
                  <c:v>-0.9685831611286273</c:v>
                </c:pt>
                <c:pt idx="318">
                  <c:v>-0.95105651629514887</c:v>
                </c:pt>
                <c:pt idx="319">
                  <c:v>-0.92977648588824602</c:v>
                </c:pt>
                <c:pt idx="320">
                  <c:v>-0.90482705246601336</c:v>
                </c:pt>
                <c:pt idx="321">
                  <c:v>-0.87630668004385681</c:v>
                </c:pt>
                <c:pt idx="322">
                  <c:v>-0.84432792550200775</c:v>
                </c:pt>
                <c:pt idx="323">
                  <c:v>-0.80901699437493957</c:v>
                </c:pt>
                <c:pt idx="324">
                  <c:v>-0.77051324277578093</c:v>
                </c:pt>
                <c:pt idx="325">
                  <c:v>-0.72896862742140045</c:v>
                </c:pt>
                <c:pt idx="326">
                  <c:v>-0.68454710592867718</c:v>
                </c:pt>
                <c:pt idx="327">
                  <c:v>-0.63742398974867776</c:v>
                </c:pt>
                <c:pt idx="328">
                  <c:v>-0.58778525229246092</c:v>
                </c:pt>
                <c:pt idx="329">
                  <c:v>-0.53582679497898422</c:v>
                </c:pt>
                <c:pt idx="330">
                  <c:v>-0.48175367410170267</c:v>
                </c:pt>
                <c:pt idx="331">
                  <c:v>-0.42577929156505995</c:v>
                </c:pt>
                <c:pt idx="332">
                  <c:v>-0.36812455268466526</c:v>
                </c:pt>
                <c:pt idx="333">
                  <c:v>-0.30901699437493479</c:v>
                </c:pt>
                <c:pt idx="334">
                  <c:v>-0.24868988716483881</c:v>
                </c:pt>
                <c:pt idx="335">
                  <c:v>-0.18738131458570878</c:v>
                </c:pt>
                <c:pt idx="336">
                  <c:v>-0.12533323356428858</c:v>
                </c:pt>
                <c:pt idx="337">
                  <c:v>-6.2790519529297983E-2</c:v>
                </c:pt>
                <c:pt idx="338">
                  <c:v>1.5068458633638038E-14</c:v>
                </c:pt>
                <c:pt idx="339">
                  <c:v>6.2790519529328057E-2</c:v>
                </c:pt>
                <c:pt idx="340">
                  <c:v>0.1253332335643185</c:v>
                </c:pt>
                <c:pt idx="341">
                  <c:v>0.18738131458573837</c:v>
                </c:pt>
                <c:pt idx="342">
                  <c:v>0.24868988716486801</c:v>
                </c:pt>
                <c:pt idx="343">
                  <c:v>0.30901699437496344</c:v>
                </c:pt>
                <c:pt idx="344">
                  <c:v>0.3681245526846933</c:v>
                </c:pt>
                <c:pt idx="345">
                  <c:v>0.42577929156508726</c:v>
                </c:pt>
                <c:pt idx="346">
                  <c:v>0.48175367410172909</c:v>
                </c:pt>
                <c:pt idx="347">
                  <c:v>0.53582679497900965</c:v>
                </c:pt>
                <c:pt idx="348">
                  <c:v>0.58778525229248535</c:v>
                </c:pt>
                <c:pt idx="349">
                  <c:v>0.63742398974870107</c:v>
                </c:pt>
                <c:pt idx="350">
                  <c:v>0.68454710592869916</c:v>
                </c:pt>
                <c:pt idx="351">
                  <c:v>0.72896862742142354</c:v>
                </c:pt>
                <c:pt idx="352">
                  <c:v>0.77051324277580013</c:v>
                </c:pt>
                <c:pt idx="353">
                  <c:v>0.80901699437495733</c:v>
                </c:pt>
                <c:pt idx="354">
                  <c:v>0.84432792550202385</c:v>
                </c:pt>
                <c:pt idx="355">
                  <c:v>0.87630668004387136</c:v>
                </c:pt>
                <c:pt idx="356">
                  <c:v>0.90482705246602624</c:v>
                </c:pt>
                <c:pt idx="357">
                  <c:v>0.92977648588825701</c:v>
                </c:pt>
                <c:pt idx="358">
                  <c:v>0.95105651629515819</c:v>
                </c:pt>
                <c:pt idx="359">
                  <c:v>0.96858316112863474</c:v>
                </c:pt>
                <c:pt idx="360">
                  <c:v>0.98228725072869205</c:v>
                </c:pt>
                <c:pt idx="361">
                  <c:v>0.99211470131447999</c:v>
                </c:pt>
                <c:pt idx="362">
                  <c:v>0.99802672842827267</c:v>
                </c:pt>
                <c:pt idx="363">
                  <c:v>1</c:v>
                </c:pt>
                <c:pt idx="364">
                  <c:v>0.99802672842827056</c:v>
                </c:pt>
                <c:pt idx="365">
                  <c:v>0.99211470131447577</c:v>
                </c:pt>
                <c:pt idx="366">
                  <c:v>0.98228725072868572</c:v>
                </c:pt>
                <c:pt idx="367">
                  <c:v>0.9685831611286273</c:v>
                </c:pt>
                <c:pt idx="368">
                  <c:v>0.95105651629514898</c:v>
                </c:pt>
                <c:pt idx="369">
                  <c:v>0.92977648588824469</c:v>
                </c:pt>
                <c:pt idx="370">
                  <c:v>0.90482705246601192</c:v>
                </c:pt>
                <c:pt idx="371">
                  <c:v>0.87630668004385515</c:v>
                </c:pt>
                <c:pt idx="372">
                  <c:v>0.84432792550200586</c:v>
                </c:pt>
                <c:pt idx="373">
                  <c:v>0.80901699437493757</c:v>
                </c:pt>
                <c:pt idx="374">
                  <c:v>0.77051324277577882</c:v>
                </c:pt>
                <c:pt idx="375">
                  <c:v>0.72896862742140056</c:v>
                </c:pt>
                <c:pt idx="376">
                  <c:v>0.68454710592867729</c:v>
                </c:pt>
                <c:pt idx="377">
                  <c:v>0.6374239897486752</c:v>
                </c:pt>
                <c:pt idx="378">
                  <c:v>0.58778525229245815</c:v>
                </c:pt>
                <c:pt idx="379">
                  <c:v>0.53582679497898134</c:v>
                </c:pt>
                <c:pt idx="380">
                  <c:v>0.48175367410169967</c:v>
                </c:pt>
                <c:pt idx="381">
                  <c:v>0.42577929156505684</c:v>
                </c:pt>
                <c:pt idx="382">
                  <c:v>0.36812455268466204</c:v>
                </c:pt>
                <c:pt idx="383">
                  <c:v>0.30901699437493152</c:v>
                </c:pt>
                <c:pt idx="384">
                  <c:v>0.24868988716483892</c:v>
                </c:pt>
                <c:pt idx="385">
                  <c:v>0.18738131458570889</c:v>
                </c:pt>
                <c:pt idx="386">
                  <c:v>0.12533323356428519</c:v>
                </c:pt>
                <c:pt idx="387">
                  <c:v>6.2790519529294556E-2</c:v>
                </c:pt>
                <c:pt idx="388">
                  <c:v>-1.8498657466947677E-14</c:v>
                </c:pt>
                <c:pt idx="389">
                  <c:v>-6.2790519529331484E-2</c:v>
                </c:pt>
                <c:pt idx="390">
                  <c:v>-0.12533323356432188</c:v>
                </c:pt>
                <c:pt idx="391">
                  <c:v>-0.18738131458574175</c:v>
                </c:pt>
                <c:pt idx="392">
                  <c:v>-0.24868988716487131</c:v>
                </c:pt>
                <c:pt idx="393">
                  <c:v>-0.30901699437496333</c:v>
                </c:pt>
                <c:pt idx="394">
                  <c:v>-0.36812455268469318</c:v>
                </c:pt>
                <c:pt idx="395">
                  <c:v>-0.42577929156509031</c:v>
                </c:pt>
                <c:pt idx="396">
                  <c:v>-0.48175367410173209</c:v>
                </c:pt>
                <c:pt idx="397">
                  <c:v>-0.53582679497901253</c:v>
                </c:pt>
                <c:pt idx="398">
                  <c:v>-0.58778525229248813</c:v>
                </c:pt>
                <c:pt idx="399">
                  <c:v>-0.63742398974870362</c:v>
                </c:pt>
                <c:pt idx="400">
                  <c:v>-0.6845471059287016</c:v>
                </c:pt>
                <c:pt idx="401">
                  <c:v>-0.72896862742142343</c:v>
                </c:pt>
                <c:pt idx="402">
                  <c:v>-0.77051324277580013</c:v>
                </c:pt>
                <c:pt idx="403">
                  <c:v>-0.80901699437495933</c:v>
                </c:pt>
                <c:pt idx="404">
                  <c:v>-0.84432792550202573</c:v>
                </c:pt>
                <c:pt idx="405">
                  <c:v>-0.87630668004387302</c:v>
                </c:pt>
                <c:pt idx="406">
                  <c:v>-0.90482705246602768</c:v>
                </c:pt>
                <c:pt idx="407">
                  <c:v>-0.92977648588825834</c:v>
                </c:pt>
                <c:pt idx="408">
                  <c:v>-0.9510565162951593</c:v>
                </c:pt>
                <c:pt idx="409">
                  <c:v>-0.96858316112863563</c:v>
                </c:pt>
                <c:pt idx="410">
                  <c:v>-0.98228725072869205</c:v>
                </c:pt>
                <c:pt idx="411">
                  <c:v>-0.99211470131447999</c:v>
                </c:pt>
                <c:pt idx="412">
                  <c:v>-0.99802672842827289</c:v>
                </c:pt>
                <c:pt idx="413">
                  <c:v>-1</c:v>
                </c:pt>
                <c:pt idx="414">
                  <c:v>-0.99802672842827034</c:v>
                </c:pt>
                <c:pt idx="415">
                  <c:v>-0.99211470131447543</c:v>
                </c:pt>
                <c:pt idx="416">
                  <c:v>-0.98228725072868506</c:v>
                </c:pt>
                <c:pt idx="417">
                  <c:v>-0.96858316112862641</c:v>
                </c:pt>
                <c:pt idx="418">
                  <c:v>-0.95105651629514787</c:v>
                </c:pt>
                <c:pt idx="419">
                  <c:v>-0.9297764858882448</c:v>
                </c:pt>
                <c:pt idx="420">
                  <c:v>-0.90482705246601203</c:v>
                </c:pt>
                <c:pt idx="421">
                  <c:v>-0.87630668004385348</c:v>
                </c:pt>
                <c:pt idx="422">
                  <c:v>-0.84432792550200408</c:v>
                </c:pt>
                <c:pt idx="423">
                  <c:v>-0.80901699437493557</c:v>
                </c:pt>
                <c:pt idx="424">
                  <c:v>-0.7705132427757766</c:v>
                </c:pt>
                <c:pt idx="425">
                  <c:v>-0.72896862742139823</c:v>
                </c:pt>
                <c:pt idx="426">
                  <c:v>-0.68454710592867474</c:v>
                </c:pt>
                <c:pt idx="427">
                  <c:v>-0.6374239897486752</c:v>
                </c:pt>
                <c:pt idx="428">
                  <c:v>-0.58778525229245826</c:v>
                </c:pt>
                <c:pt idx="429">
                  <c:v>-0.53582679497897834</c:v>
                </c:pt>
                <c:pt idx="430">
                  <c:v>-0.48175367410169667</c:v>
                </c:pt>
                <c:pt idx="431">
                  <c:v>-0.42577929156505373</c:v>
                </c:pt>
                <c:pt idx="432">
                  <c:v>-0.36812455268465888</c:v>
                </c:pt>
                <c:pt idx="433">
                  <c:v>-0.30901699437492824</c:v>
                </c:pt>
                <c:pt idx="434">
                  <c:v>-0.24868988716483562</c:v>
                </c:pt>
                <c:pt idx="435">
                  <c:v>-0.18738131458570553</c:v>
                </c:pt>
                <c:pt idx="436">
                  <c:v>-0.1253332335642853</c:v>
                </c:pt>
                <c:pt idx="437">
                  <c:v>-6.2790519529294681E-2</c:v>
                </c:pt>
                <c:pt idx="438">
                  <c:v>2.1928856300257316E-14</c:v>
                </c:pt>
                <c:pt idx="439">
                  <c:v>6.2790519529334898E-2</c:v>
                </c:pt>
                <c:pt idx="440">
                  <c:v>0.1253332335643253</c:v>
                </c:pt>
                <c:pt idx="441">
                  <c:v>0.18738131458574511</c:v>
                </c:pt>
                <c:pt idx="442">
                  <c:v>0.24868988716487464</c:v>
                </c:pt>
                <c:pt idx="443">
                  <c:v>0.3090169943749666</c:v>
                </c:pt>
                <c:pt idx="444">
                  <c:v>0.36812455268469635</c:v>
                </c:pt>
                <c:pt idx="445">
                  <c:v>0.4257792915650902</c:v>
                </c:pt>
                <c:pt idx="446">
                  <c:v>0.48175367410173509</c:v>
                </c:pt>
                <c:pt idx="447">
                  <c:v>0.53582679497901542</c:v>
                </c:pt>
                <c:pt idx="448">
                  <c:v>0.5877852522924909</c:v>
                </c:pt>
                <c:pt idx="449">
                  <c:v>0.63742398974870629</c:v>
                </c:pt>
                <c:pt idx="450">
                  <c:v>0.68454710592870416</c:v>
                </c:pt>
                <c:pt idx="451">
                  <c:v>0.72896862742142576</c:v>
                </c:pt>
                <c:pt idx="452">
                  <c:v>0.77051324277580224</c:v>
                </c:pt>
                <c:pt idx="453">
                  <c:v>0.80901699437495922</c:v>
                </c:pt>
                <c:pt idx="454">
                  <c:v>0.84432792550202562</c:v>
                </c:pt>
                <c:pt idx="455">
                  <c:v>0.87630668004387469</c:v>
                </c:pt>
                <c:pt idx="456">
                  <c:v>0.90482705246602912</c:v>
                </c:pt>
                <c:pt idx="457">
                  <c:v>0.92977648588825956</c:v>
                </c:pt>
                <c:pt idx="458">
                  <c:v>0.9510565162951603</c:v>
                </c:pt>
                <c:pt idx="459">
                  <c:v>0.96858316112863652</c:v>
                </c:pt>
                <c:pt idx="460">
                  <c:v>0.98228725072869261</c:v>
                </c:pt>
                <c:pt idx="461">
                  <c:v>0.99211470131448043</c:v>
                </c:pt>
                <c:pt idx="462">
                  <c:v>0.99802672842827289</c:v>
                </c:pt>
                <c:pt idx="463">
                  <c:v>1</c:v>
                </c:pt>
                <c:pt idx="464">
                  <c:v>0.99802672842827012</c:v>
                </c:pt>
                <c:pt idx="465">
                  <c:v>0.99211470131447499</c:v>
                </c:pt>
                <c:pt idx="466">
                  <c:v>0.9822872507286845</c:v>
                </c:pt>
                <c:pt idx="467">
                  <c:v>0.96858316112862564</c:v>
                </c:pt>
                <c:pt idx="468">
                  <c:v>0.95105651629514687</c:v>
                </c:pt>
                <c:pt idx="469">
                  <c:v>0.92977648588824346</c:v>
                </c:pt>
                <c:pt idx="470">
                  <c:v>0.90482705246601047</c:v>
                </c:pt>
                <c:pt idx="471">
                  <c:v>0.87630668004385359</c:v>
                </c:pt>
                <c:pt idx="472">
                  <c:v>0.8443279255020022</c:v>
                </c:pt>
                <c:pt idx="473">
                  <c:v>0.80901699437493357</c:v>
                </c:pt>
                <c:pt idx="474">
                  <c:v>0.77051324277577438</c:v>
                </c:pt>
                <c:pt idx="475">
                  <c:v>0.7289686274213959</c:v>
                </c:pt>
                <c:pt idx="476">
                  <c:v>0.68454710592867218</c:v>
                </c:pt>
                <c:pt idx="477">
                  <c:v>0.63742398974867265</c:v>
                </c:pt>
                <c:pt idx="478">
                  <c:v>0.58778525229245548</c:v>
                </c:pt>
                <c:pt idx="479">
                  <c:v>0.53582679497897845</c:v>
                </c:pt>
                <c:pt idx="480">
                  <c:v>0.48175367410169678</c:v>
                </c:pt>
                <c:pt idx="481">
                  <c:v>0.42577929156505068</c:v>
                </c:pt>
                <c:pt idx="482">
                  <c:v>0.36812455268465571</c:v>
                </c:pt>
                <c:pt idx="483">
                  <c:v>0.30901699437492497</c:v>
                </c:pt>
                <c:pt idx="484">
                  <c:v>0.24868988716483229</c:v>
                </c:pt>
                <c:pt idx="485">
                  <c:v>0.18738131458570215</c:v>
                </c:pt>
                <c:pt idx="486">
                  <c:v>0.12533323356428189</c:v>
                </c:pt>
                <c:pt idx="487">
                  <c:v>6.2790519529291253E-2</c:v>
                </c:pt>
                <c:pt idx="488">
                  <c:v>-2.1806341454766454E-14</c:v>
                </c:pt>
                <c:pt idx="489">
                  <c:v>-6.2790519529334787E-2</c:v>
                </c:pt>
                <c:pt idx="490">
                  <c:v>-0.12533323356432868</c:v>
                </c:pt>
                <c:pt idx="491">
                  <c:v>-0.1873813145857485</c:v>
                </c:pt>
                <c:pt idx="492">
                  <c:v>-0.24868988716487797</c:v>
                </c:pt>
                <c:pt idx="493">
                  <c:v>-0.30901699437496982</c:v>
                </c:pt>
                <c:pt idx="494">
                  <c:v>-0.36812455268469957</c:v>
                </c:pt>
                <c:pt idx="495">
                  <c:v>-0.42577929156509331</c:v>
                </c:pt>
                <c:pt idx="496">
                  <c:v>-0.48175367410173497</c:v>
                </c:pt>
                <c:pt idx="497">
                  <c:v>-0.53582679497901531</c:v>
                </c:pt>
                <c:pt idx="498">
                  <c:v>-0.58778525229249368</c:v>
                </c:pt>
                <c:pt idx="499">
                  <c:v>-0.63742398974870895</c:v>
                </c:pt>
                <c:pt idx="500">
                  <c:v>-0.6845471059287066</c:v>
                </c:pt>
                <c:pt idx="501">
                  <c:v>-0.72896862742142565</c:v>
                </c:pt>
                <c:pt idx="502">
                  <c:v>-0.77051324277580224</c:v>
                </c:pt>
                <c:pt idx="503">
                  <c:v>-0.80901699437495922</c:v>
                </c:pt>
                <c:pt idx="504">
                  <c:v>-0.84432792550202562</c:v>
                </c:pt>
                <c:pt idx="505">
                  <c:v>-0.87630668004387291</c:v>
                </c:pt>
                <c:pt idx="506">
                  <c:v>-0.90482705246602757</c:v>
                </c:pt>
                <c:pt idx="507">
                  <c:v>-0.92977648588825956</c:v>
                </c:pt>
                <c:pt idx="508">
                  <c:v>-0.9510565162951603</c:v>
                </c:pt>
                <c:pt idx="509">
                  <c:v>-0.96858316112863641</c:v>
                </c:pt>
                <c:pt idx="510">
                  <c:v>-0.98228725072869261</c:v>
                </c:pt>
                <c:pt idx="511">
                  <c:v>-0.99211470131448087</c:v>
                </c:pt>
                <c:pt idx="512">
                  <c:v>-0.99802672842827289</c:v>
                </c:pt>
                <c:pt idx="513">
                  <c:v>-1</c:v>
                </c:pt>
                <c:pt idx="514">
                  <c:v>-0.99802672842827034</c:v>
                </c:pt>
                <c:pt idx="515">
                  <c:v>-0.99211470131447499</c:v>
                </c:pt>
                <c:pt idx="516">
                  <c:v>-0.98228725072868517</c:v>
                </c:pt>
                <c:pt idx="517">
                  <c:v>-0.96858316112862564</c:v>
                </c:pt>
                <c:pt idx="518">
                  <c:v>-0.95105651629514798</c:v>
                </c:pt>
                <c:pt idx="519">
                  <c:v>-0.92977648588824358</c:v>
                </c:pt>
                <c:pt idx="520">
                  <c:v>-0.90482705246600903</c:v>
                </c:pt>
                <c:pt idx="521">
                  <c:v>-0.87630668004385359</c:v>
                </c:pt>
                <c:pt idx="522">
                  <c:v>-0.84432792550200231</c:v>
                </c:pt>
                <c:pt idx="523">
                  <c:v>-0.80901699437493568</c:v>
                </c:pt>
                <c:pt idx="524">
                  <c:v>-0.77051324277577449</c:v>
                </c:pt>
                <c:pt idx="525">
                  <c:v>-0.72896862742139834</c:v>
                </c:pt>
                <c:pt idx="526">
                  <c:v>-0.68454710592867229</c:v>
                </c:pt>
                <c:pt idx="527">
                  <c:v>-0.63742398974867542</c:v>
                </c:pt>
                <c:pt idx="528">
                  <c:v>-0.5877852522924556</c:v>
                </c:pt>
                <c:pt idx="529">
                  <c:v>-0.53582679497897556</c:v>
                </c:pt>
                <c:pt idx="530">
                  <c:v>-0.48175367410169689</c:v>
                </c:pt>
                <c:pt idx="531">
                  <c:v>-0.42577929156505079</c:v>
                </c:pt>
                <c:pt idx="532">
                  <c:v>-0.3681245526846591</c:v>
                </c:pt>
                <c:pt idx="533">
                  <c:v>-0.30901699437492508</c:v>
                </c:pt>
                <c:pt idx="534">
                  <c:v>-0.24868988716483584</c:v>
                </c:pt>
                <c:pt idx="535">
                  <c:v>-0.18738131458570229</c:v>
                </c:pt>
                <c:pt idx="536">
                  <c:v>-0.12533323356428555</c:v>
                </c:pt>
                <c:pt idx="537">
                  <c:v>-6.2790519529291378E-2</c:v>
                </c:pt>
                <c:pt idx="538">
                  <c:v>2.5236540288076093E-14</c:v>
                </c:pt>
                <c:pt idx="539">
                  <c:v>6.2790519529334662E-2</c:v>
                </c:pt>
                <c:pt idx="540">
                  <c:v>0.12533323356432857</c:v>
                </c:pt>
                <c:pt idx="541">
                  <c:v>0.18738131458574486</c:v>
                </c:pt>
                <c:pt idx="542">
                  <c:v>0.24868988716487786</c:v>
                </c:pt>
                <c:pt idx="543">
                  <c:v>0.30901699437496633</c:v>
                </c:pt>
                <c:pt idx="544">
                  <c:v>0.3681245526846994</c:v>
                </c:pt>
                <c:pt idx="545">
                  <c:v>0.42577929156508998</c:v>
                </c:pt>
                <c:pt idx="546">
                  <c:v>0.48175367410173486</c:v>
                </c:pt>
                <c:pt idx="547">
                  <c:v>0.53582679497901819</c:v>
                </c:pt>
                <c:pt idx="548">
                  <c:v>0.58778525229249068</c:v>
                </c:pt>
                <c:pt idx="549">
                  <c:v>0.63742398974870884</c:v>
                </c:pt>
                <c:pt idx="550">
                  <c:v>0.68454710592870394</c:v>
                </c:pt>
                <c:pt idx="551">
                  <c:v>0.72896862742142809</c:v>
                </c:pt>
                <c:pt idx="552">
                  <c:v>0.77051324277580213</c:v>
                </c:pt>
                <c:pt idx="553">
                  <c:v>0.80901699437496122</c:v>
                </c:pt>
                <c:pt idx="554">
                  <c:v>0.84432792550202929</c:v>
                </c:pt>
                <c:pt idx="555">
                  <c:v>0.87630668004387458</c:v>
                </c:pt>
                <c:pt idx="556">
                  <c:v>0.90482705246603057</c:v>
                </c:pt>
                <c:pt idx="557">
                  <c:v>0.92977648588825945</c:v>
                </c:pt>
                <c:pt idx="558">
                  <c:v>0.9510565162951613</c:v>
                </c:pt>
                <c:pt idx="559">
                  <c:v>0.96858316112863641</c:v>
                </c:pt>
                <c:pt idx="560">
                  <c:v>0.98228725072869327</c:v>
                </c:pt>
                <c:pt idx="561">
                  <c:v>0.99211470131448043</c:v>
                </c:pt>
                <c:pt idx="562">
                  <c:v>0.998026728428273</c:v>
                </c:pt>
                <c:pt idx="563">
                  <c:v>1</c:v>
                </c:pt>
                <c:pt idx="564">
                  <c:v>0.99802672842827012</c:v>
                </c:pt>
                <c:pt idx="565">
                  <c:v>0.99211470131447455</c:v>
                </c:pt>
                <c:pt idx="566">
                  <c:v>0.9822872507286845</c:v>
                </c:pt>
                <c:pt idx="567">
                  <c:v>0.96858316112862475</c:v>
                </c:pt>
                <c:pt idx="568">
                  <c:v>0.95105651629514687</c:v>
                </c:pt>
                <c:pt idx="569">
                  <c:v>0.92977648588824224</c:v>
                </c:pt>
                <c:pt idx="570">
                  <c:v>0.90482705246601058</c:v>
                </c:pt>
                <c:pt idx="571">
                  <c:v>0.87630668004385193</c:v>
                </c:pt>
                <c:pt idx="572">
                  <c:v>0.84432792550200042</c:v>
                </c:pt>
                <c:pt idx="573">
                  <c:v>0.80901699437493368</c:v>
                </c:pt>
                <c:pt idx="574">
                  <c:v>0.77051324277577227</c:v>
                </c:pt>
                <c:pt idx="575">
                  <c:v>0.72896862742139601</c:v>
                </c:pt>
                <c:pt idx="576">
                  <c:v>0.68454710592866985</c:v>
                </c:pt>
                <c:pt idx="577">
                  <c:v>0.63742398974867276</c:v>
                </c:pt>
                <c:pt idx="578">
                  <c:v>0.58778525229245282</c:v>
                </c:pt>
                <c:pt idx="579">
                  <c:v>0.53582679497897867</c:v>
                </c:pt>
                <c:pt idx="580">
                  <c:v>0.4817536741016939</c:v>
                </c:pt>
                <c:pt idx="581">
                  <c:v>0.42577929156504768</c:v>
                </c:pt>
                <c:pt idx="582">
                  <c:v>0.36812455268465594</c:v>
                </c:pt>
                <c:pt idx="583">
                  <c:v>0.30901699437492186</c:v>
                </c:pt>
                <c:pt idx="584">
                  <c:v>0.24868988716483251</c:v>
                </c:pt>
                <c:pt idx="585">
                  <c:v>0.1873813145856989</c:v>
                </c:pt>
                <c:pt idx="586">
                  <c:v>0.12533323356428214</c:v>
                </c:pt>
                <c:pt idx="587">
                  <c:v>6.279051952928795E-2</c:v>
                </c:pt>
                <c:pt idx="588">
                  <c:v>-2.156131176378473E-14</c:v>
                </c:pt>
                <c:pt idx="589">
                  <c:v>-6.279051952933809E-2</c:v>
                </c:pt>
                <c:pt idx="590">
                  <c:v>-0.12533323356433199</c:v>
                </c:pt>
                <c:pt idx="591">
                  <c:v>-0.18738131458574825</c:v>
                </c:pt>
                <c:pt idx="592">
                  <c:v>-0.24868988716488116</c:v>
                </c:pt>
                <c:pt idx="593">
                  <c:v>-0.3090169943749696</c:v>
                </c:pt>
                <c:pt idx="594">
                  <c:v>-0.36812455268470262</c:v>
                </c:pt>
                <c:pt idx="595">
                  <c:v>-0.42577929156509309</c:v>
                </c:pt>
                <c:pt idx="596">
                  <c:v>-0.48175367410173786</c:v>
                </c:pt>
                <c:pt idx="597">
                  <c:v>-0.53582679497901509</c:v>
                </c:pt>
                <c:pt idx="598">
                  <c:v>-0.58778525229249345</c:v>
                </c:pt>
                <c:pt idx="599">
                  <c:v>-0.63742398974871151</c:v>
                </c:pt>
                <c:pt idx="600">
                  <c:v>-0.68454710592870649</c:v>
                </c:pt>
                <c:pt idx="601">
                  <c:v>-0.72896862742143043</c:v>
                </c:pt>
                <c:pt idx="602">
                  <c:v>-0.77051324277580435</c:v>
                </c:pt>
                <c:pt idx="603">
                  <c:v>-0.80901699437496322</c:v>
                </c:pt>
                <c:pt idx="604">
                  <c:v>-0.8443279255020274</c:v>
                </c:pt>
                <c:pt idx="605">
                  <c:v>-0.87630668004387613</c:v>
                </c:pt>
                <c:pt idx="606">
                  <c:v>-0.90482705246603201</c:v>
                </c:pt>
                <c:pt idx="607">
                  <c:v>-0.92977648588826078</c:v>
                </c:pt>
                <c:pt idx="608">
                  <c:v>-0.95105651629516241</c:v>
                </c:pt>
                <c:pt idx="609">
                  <c:v>-0.96858316112863729</c:v>
                </c:pt>
                <c:pt idx="610">
                  <c:v>-0.98228725072869394</c:v>
                </c:pt>
                <c:pt idx="611">
                  <c:v>-0.99211470131448087</c:v>
                </c:pt>
                <c:pt idx="612">
                  <c:v>-0.99802672842827322</c:v>
                </c:pt>
                <c:pt idx="613">
                  <c:v>-1</c:v>
                </c:pt>
                <c:pt idx="614">
                  <c:v>-0.99802672842826989</c:v>
                </c:pt>
                <c:pt idx="615">
                  <c:v>-0.9921147013144741</c:v>
                </c:pt>
                <c:pt idx="616">
                  <c:v>-0.98228725072868384</c:v>
                </c:pt>
                <c:pt idx="617">
                  <c:v>-0.96858316112862397</c:v>
                </c:pt>
                <c:pt idx="618">
                  <c:v>-0.95105651629514587</c:v>
                </c:pt>
                <c:pt idx="619">
                  <c:v>-0.92977648588824102</c:v>
                </c:pt>
                <c:pt idx="620">
                  <c:v>-0.90482705246600914</c:v>
                </c:pt>
                <c:pt idx="621">
                  <c:v>-0.87630668004385037</c:v>
                </c:pt>
                <c:pt idx="622">
                  <c:v>-0.84432792550200242</c:v>
                </c:pt>
                <c:pt idx="623">
                  <c:v>-0.80901699437493169</c:v>
                </c:pt>
                <c:pt idx="624">
                  <c:v>-0.77051324277577016</c:v>
                </c:pt>
                <c:pt idx="625">
                  <c:v>-0.72896862742139368</c:v>
                </c:pt>
                <c:pt idx="626">
                  <c:v>-0.6845471059286673</c:v>
                </c:pt>
                <c:pt idx="627">
                  <c:v>-0.63742398974867021</c:v>
                </c:pt>
                <c:pt idx="628">
                  <c:v>-0.58778525229245004</c:v>
                </c:pt>
                <c:pt idx="629">
                  <c:v>-0.53582679497897578</c:v>
                </c:pt>
                <c:pt idx="630">
                  <c:v>-0.48175367410169084</c:v>
                </c:pt>
                <c:pt idx="631">
                  <c:v>-0.42577929156505101</c:v>
                </c:pt>
                <c:pt idx="632">
                  <c:v>-0.36812455268465272</c:v>
                </c:pt>
                <c:pt idx="633">
                  <c:v>-0.30901699437491859</c:v>
                </c:pt>
                <c:pt idx="634">
                  <c:v>-0.2486898871648292</c:v>
                </c:pt>
                <c:pt idx="635">
                  <c:v>-0.18738131458569554</c:v>
                </c:pt>
                <c:pt idx="636">
                  <c:v>-0.12533323356427875</c:v>
                </c:pt>
                <c:pt idx="637">
                  <c:v>-6.2790519529284536E-2</c:v>
                </c:pt>
                <c:pt idx="638">
                  <c:v>2.4991510597094369E-14</c:v>
                </c:pt>
                <c:pt idx="639">
                  <c:v>6.2790519529341504E-2</c:v>
                </c:pt>
                <c:pt idx="640">
                  <c:v>0.12533323356432832</c:v>
                </c:pt>
                <c:pt idx="641">
                  <c:v>0.18738131458575161</c:v>
                </c:pt>
                <c:pt idx="642">
                  <c:v>0.24868988716488449</c:v>
                </c:pt>
                <c:pt idx="643">
                  <c:v>0.30901699437497288</c:v>
                </c:pt>
                <c:pt idx="644">
                  <c:v>0.36812455268470579</c:v>
                </c:pt>
                <c:pt idx="645">
                  <c:v>0.4257792915650962</c:v>
                </c:pt>
                <c:pt idx="646">
                  <c:v>0.48175367410174091</c:v>
                </c:pt>
                <c:pt idx="647">
                  <c:v>0.53582679497901797</c:v>
                </c:pt>
                <c:pt idx="648">
                  <c:v>0.58778525229249623</c:v>
                </c:pt>
                <c:pt idx="649">
                  <c:v>0.63742398974871417</c:v>
                </c:pt>
                <c:pt idx="650">
                  <c:v>0.68454710592870893</c:v>
                </c:pt>
                <c:pt idx="651">
                  <c:v>0.72896862742143276</c:v>
                </c:pt>
                <c:pt idx="652">
                  <c:v>0.77051324277580646</c:v>
                </c:pt>
                <c:pt idx="653">
                  <c:v>0.80901699437496521</c:v>
                </c:pt>
                <c:pt idx="654">
                  <c:v>0.84432792550202918</c:v>
                </c:pt>
                <c:pt idx="655">
                  <c:v>0.87630668004387779</c:v>
                </c:pt>
                <c:pt idx="656">
                  <c:v>0.90482705246603046</c:v>
                </c:pt>
                <c:pt idx="657">
                  <c:v>0.92977648588826201</c:v>
                </c:pt>
                <c:pt idx="658">
                  <c:v>0.95105651629516352</c:v>
                </c:pt>
                <c:pt idx="659">
                  <c:v>0.96858316112863807</c:v>
                </c:pt>
                <c:pt idx="660">
                  <c:v>0.98228725072869461</c:v>
                </c:pt>
                <c:pt idx="661">
                  <c:v>0.99211470131448132</c:v>
                </c:pt>
                <c:pt idx="662">
                  <c:v>0.99802672842827345</c:v>
                </c:pt>
                <c:pt idx="663">
                  <c:v>1</c:v>
                </c:pt>
                <c:pt idx="664">
                  <c:v>0.99802672842826967</c:v>
                </c:pt>
                <c:pt idx="665">
                  <c:v>0.99211470131447455</c:v>
                </c:pt>
                <c:pt idx="666">
                  <c:v>0.98228725072868317</c:v>
                </c:pt>
                <c:pt idx="667">
                  <c:v>0.96858316112862308</c:v>
                </c:pt>
                <c:pt idx="668">
                  <c:v>0.95105651629514476</c:v>
                </c:pt>
                <c:pt idx="669">
                  <c:v>0.9297764858882398</c:v>
                </c:pt>
                <c:pt idx="670">
                  <c:v>0.9048270524660077</c:v>
                </c:pt>
                <c:pt idx="671">
                  <c:v>0.87630668004384871</c:v>
                </c:pt>
                <c:pt idx="672">
                  <c:v>0.84432792550200064</c:v>
                </c:pt>
                <c:pt idx="673">
                  <c:v>0.80901699437492969</c:v>
                </c:pt>
                <c:pt idx="674">
                  <c:v>0.77051324277577249</c:v>
                </c:pt>
                <c:pt idx="675">
                  <c:v>0.72896862742139135</c:v>
                </c:pt>
                <c:pt idx="676">
                  <c:v>0.68454710592866486</c:v>
                </c:pt>
                <c:pt idx="677">
                  <c:v>0.63742398974866754</c:v>
                </c:pt>
                <c:pt idx="678">
                  <c:v>0.58778525229244727</c:v>
                </c:pt>
                <c:pt idx="679">
                  <c:v>0.5358267949789729</c:v>
                </c:pt>
                <c:pt idx="680">
                  <c:v>0.48175367410168785</c:v>
                </c:pt>
                <c:pt idx="681">
                  <c:v>0.4257792915650479</c:v>
                </c:pt>
                <c:pt idx="682">
                  <c:v>0.36812455268464955</c:v>
                </c:pt>
                <c:pt idx="683">
                  <c:v>0.30901699437492208</c:v>
                </c:pt>
                <c:pt idx="684">
                  <c:v>0.24868988716482587</c:v>
                </c:pt>
                <c:pt idx="685">
                  <c:v>0.18738131458569215</c:v>
                </c:pt>
                <c:pt idx="686">
                  <c:v>0.12533323356427534</c:v>
                </c:pt>
                <c:pt idx="687">
                  <c:v>6.2790519529281108E-2</c:v>
                </c:pt>
                <c:pt idx="688">
                  <c:v>-2.8421709430404007E-14</c:v>
                </c:pt>
                <c:pt idx="689">
                  <c:v>-6.2790519529344932E-2</c:v>
                </c:pt>
                <c:pt idx="690">
                  <c:v>-0.12533323356433174</c:v>
                </c:pt>
                <c:pt idx="691">
                  <c:v>-0.18738131458575499</c:v>
                </c:pt>
                <c:pt idx="692">
                  <c:v>-0.24868988716488094</c:v>
                </c:pt>
                <c:pt idx="693">
                  <c:v>-0.30901699437497615</c:v>
                </c:pt>
                <c:pt idx="694">
                  <c:v>-0.36812455268470901</c:v>
                </c:pt>
                <c:pt idx="695">
                  <c:v>-0.4257792915650993</c:v>
                </c:pt>
                <c:pt idx="696">
                  <c:v>-0.48175367410174391</c:v>
                </c:pt>
                <c:pt idx="697">
                  <c:v>-0.53582679497902086</c:v>
                </c:pt>
                <c:pt idx="698">
                  <c:v>-0.58778525229249901</c:v>
                </c:pt>
                <c:pt idx="699">
                  <c:v>-0.63742398974871128</c:v>
                </c:pt>
                <c:pt idx="700">
                  <c:v>-0.68454710592871149</c:v>
                </c:pt>
                <c:pt idx="701">
                  <c:v>-0.72896862742143509</c:v>
                </c:pt>
                <c:pt idx="702">
                  <c:v>-0.77051324277580868</c:v>
                </c:pt>
                <c:pt idx="703">
                  <c:v>-0.80901699437496721</c:v>
                </c:pt>
                <c:pt idx="704">
                  <c:v>-0.84432792550203106</c:v>
                </c:pt>
                <c:pt idx="705">
                  <c:v>-0.87630668004387946</c:v>
                </c:pt>
                <c:pt idx="706">
                  <c:v>-0.9048270524660319</c:v>
                </c:pt>
                <c:pt idx="707">
                  <c:v>-0.92977648588826334</c:v>
                </c:pt>
                <c:pt idx="708">
                  <c:v>-0.9510565162951623</c:v>
                </c:pt>
                <c:pt idx="709">
                  <c:v>-0.96858316112863896</c:v>
                </c:pt>
                <c:pt idx="710">
                  <c:v>-0.98228725072869516</c:v>
                </c:pt>
                <c:pt idx="711">
                  <c:v>-0.99211470131448165</c:v>
                </c:pt>
                <c:pt idx="712">
                  <c:v>-0.99802672842827367</c:v>
                </c:pt>
                <c:pt idx="713">
                  <c:v>-1</c:v>
                </c:pt>
                <c:pt idx="714">
                  <c:v>-0.99802672842826945</c:v>
                </c:pt>
                <c:pt idx="715">
                  <c:v>-0.9921147013144741</c:v>
                </c:pt>
                <c:pt idx="716">
                  <c:v>-0.98228725072868261</c:v>
                </c:pt>
                <c:pt idx="717">
                  <c:v>-0.96858316112862397</c:v>
                </c:pt>
                <c:pt idx="718">
                  <c:v>-0.95105651629514376</c:v>
                </c:pt>
                <c:pt idx="719">
                  <c:v>-0.92977648588823847</c:v>
                </c:pt>
                <c:pt idx="720">
                  <c:v>-0.90482705246600625</c:v>
                </c:pt>
                <c:pt idx="721">
                  <c:v>-0.87630668004384704</c:v>
                </c:pt>
                <c:pt idx="722">
                  <c:v>-0.84432792550199876</c:v>
                </c:pt>
                <c:pt idx="723">
                  <c:v>-0.80901699437492769</c:v>
                </c:pt>
                <c:pt idx="724">
                  <c:v>-0.77051324277577027</c:v>
                </c:pt>
                <c:pt idx="725">
                  <c:v>-0.72896862742138901</c:v>
                </c:pt>
                <c:pt idx="726">
                  <c:v>-0.68454710592866752</c:v>
                </c:pt>
                <c:pt idx="727">
                  <c:v>-0.63742398974866488</c:v>
                </c:pt>
                <c:pt idx="728">
                  <c:v>-0.58778525229244449</c:v>
                </c:pt>
                <c:pt idx="729">
                  <c:v>-0.53582679497897001</c:v>
                </c:pt>
                <c:pt idx="730">
                  <c:v>-0.48175367410168485</c:v>
                </c:pt>
                <c:pt idx="731">
                  <c:v>-0.42577929156504479</c:v>
                </c:pt>
                <c:pt idx="732">
                  <c:v>-0.36812455268464633</c:v>
                </c:pt>
                <c:pt idx="733">
                  <c:v>-0.30901699437491881</c:v>
                </c:pt>
                <c:pt idx="734">
                  <c:v>-0.24868988716482254</c:v>
                </c:pt>
                <c:pt idx="735">
                  <c:v>-0.18738131458569579</c:v>
                </c:pt>
                <c:pt idx="736">
                  <c:v>-0.12533323356427192</c:v>
                </c:pt>
                <c:pt idx="737">
                  <c:v>-6.279051952927768E-2</c:v>
                </c:pt>
                <c:pt idx="738">
                  <c:v>3.1851908263713646E-14</c:v>
                </c:pt>
                <c:pt idx="739">
                  <c:v>6.279051952934836E-2</c:v>
                </c:pt>
                <c:pt idx="740">
                  <c:v>0.12533323356433512</c:v>
                </c:pt>
                <c:pt idx="741">
                  <c:v>0.18738131458575835</c:v>
                </c:pt>
                <c:pt idx="742">
                  <c:v>0.24868988716488424</c:v>
                </c:pt>
                <c:pt idx="743">
                  <c:v>0.30901699437497937</c:v>
                </c:pt>
                <c:pt idx="744">
                  <c:v>0.36812455268471217</c:v>
                </c:pt>
                <c:pt idx="745">
                  <c:v>0.42577929156510241</c:v>
                </c:pt>
                <c:pt idx="746">
                  <c:v>0.48175367410174691</c:v>
                </c:pt>
                <c:pt idx="747">
                  <c:v>0.53582679497902375</c:v>
                </c:pt>
                <c:pt idx="748">
                  <c:v>0.58778525229250178</c:v>
                </c:pt>
                <c:pt idx="749">
                  <c:v>0.63742398974871395</c:v>
                </c:pt>
                <c:pt idx="750">
                  <c:v>0.68454710592871393</c:v>
                </c:pt>
                <c:pt idx="751">
                  <c:v>0.72896862742143254</c:v>
                </c:pt>
                <c:pt idx="752">
                  <c:v>0.7705132427758109</c:v>
                </c:pt>
                <c:pt idx="753">
                  <c:v>0.80901699437496921</c:v>
                </c:pt>
                <c:pt idx="754">
                  <c:v>0.84432792550203284</c:v>
                </c:pt>
                <c:pt idx="755">
                  <c:v>0.87630668004388113</c:v>
                </c:pt>
                <c:pt idx="756">
                  <c:v>0.90482705246603334</c:v>
                </c:pt>
                <c:pt idx="757">
                  <c:v>0.92977648588826456</c:v>
                </c:pt>
                <c:pt idx="758">
                  <c:v>0.95105651629516341</c:v>
                </c:pt>
                <c:pt idx="759">
                  <c:v>0.96858316112863985</c:v>
                </c:pt>
                <c:pt idx="760">
                  <c:v>0.98228725072869449</c:v>
                </c:pt>
                <c:pt idx="761">
                  <c:v>0.99211470131448209</c:v>
                </c:pt>
                <c:pt idx="762">
                  <c:v>0.99802672842827389</c:v>
                </c:pt>
                <c:pt idx="763">
                  <c:v>1</c:v>
                </c:pt>
                <c:pt idx="764">
                  <c:v>0.99802672842826923</c:v>
                </c:pt>
                <c:pt idx="765">
                  <c:v>0.99211470131447377</c:v>
                </c:pt>
                <c:pt idx="766">
                  <c:v>0.98228725072868195</c:v>
                </c:pt>
                <c:pt idx="767">
                  <c:v>0.96858316112862308</c:v>
                </c:pt>
                <c:pt idx="768">
                  <c:v>0.95105651629514265</c:v>
                </c:pt>
                <c:pt idx="769">
                  <c:v>0.9297764858882398</c:v>
                </c:pt>
                <c:pt idx="770">
                  <c:v>0.90482705246600481</c:v>
                </c:pt>
                <c:pt idx="771">
                  <c:v>0.87630668004384538</c:v>
                </c:pt>
                <c:pt idx="772">
                  <c:v>0.84432792550199687</c:v>
                </c:pt>
                <c:pt idx="773">
                  <c:v>0.80901699437492558</c:v>
                </c:pt>
                <c:pt idx="774">
                  <c:v>0.77051324277576805</c:v>
                </c:pt>
                <c:pt idx="775">
                  <c:v>0.72896862742138657</c:v>
                </c:pt>
                <c:pt idx="776">
                  <c:v>0.68454710592866497</c:v>
                </c:pt>
                <c:pt idx="777">
                  <c:v>0.63742398974866221</c:v>
                </c:pt>
                <c:pt idx="778">
                  <c:v>0.58778525229244749</c:v>
                </c:pt>
                <c:pt idx="779">
                  <c:v>0.53582679497896712</c:v>
                </c:pt>
                <c:pt idx="780">
                  <c:v>0.48175367410168185</c:v>
                </c:pt>
                <c:pt idx="781">
                  <c:v>0.42577929156504168</c:v>
                </c:pt>
                <c:pt idx="782">
                  <c:v>0.36812455268464317</c:v>
                </c:pt>
                <c:pt idx="783">
                  <c:v>0.30901699437491553</c:v>
                </c:pt>
                <c:pt idx="784">
                  <c:v>0.24868988716481924</c:v>
                </c:pt>
                <c:pt idx="785">
                  <c:v>0.1873813145856924</c:v>
                </c:pt>
                <c:pt idx="786">
                  <c:v>0.12533323356426854</c:v>
                </c:pt>
                <c:pt idx="787">
                  <c:v>6.2790519529281358E-2</c:v>
                </c:pt>
                <c:pt idx="788">
                  <c:v>-3.5282107097023285E-14</c:v>
                </c:pt>
                <c:pt idx="789">
                  <c:v>-6.2790519529351774E-2</c:v>
                </c:pt>
                <c:pt idx="790">
                  <c:v>-0.12533323356433854</c:v>
                </c:pt>
                <c:pt idx="791">
                  <c:v>-0.18738131458576171</c:v>
                </c:pt>
                <c:pt idx="792">
                  <c:v>-0.24868988716488757</c:v>
                </c:pt>
                <c:pt idx="793">
                  <c:v>-0.30901699437498265</c:v>
                </c:pt>
                <c:pt idx="794">
                  <c:v>-0.36812455268470878</c:v>
                </c:pt>
                <c:pt idx="795">
                  <c:v>-0.42577929156510552</c:v>
                </c:pt>
                <c:pt idx="796">
                  <c:v>-0.48175367410174991</c:v>
                </c:pt>
                <c:pt idx="797">
                  <c:v>-0.53582679497902674</c:v>
                </c:pt>
                <c:pt idx="798">
                  <c:v>-0.58778525229250456</c:v>
                </c:pt>
                <c:pt idx="799">
                  <c:v>-0.63742398974871661</c:v>
                </c:pt>
                <c:pt idx="800">
                  <c:v>-0.68454710592871648</c:v>
                </c:pt>
                <c:pt idx="801">
                  <c:v>-0.72896862742143498</c:v>
                </c:pt>
                <c:pt idx="802">
                  <c:v>-0.77051324277581301</c:v>
                </c:pt>
                <c:pt idx="803">
                  <c:v>-0.8090169943749671</c:v>
                </c:pt>
                <c:pt idx="804">
                  <c:v>-0.84432792550203473</c:v>
                </c:pt>
                <c:pt idx="805">
                  <c:v>-0.87630668004388279</c:v>
                </c:pt>
                <c:pt idx="806">
                  <c:v>-0.90482705246603479</c:v>
                </c:pt>
                <c:pt idx="807">
                  <c:v>-0.92977648588826578</c:v>
                </c:pt>
                <c:pt idx="808">
                  <c:v>-0.95105651629516441</c:v>
                </c:pt>
                <c:pt idx="809">
                  <c:v>-0.96858316112864062</c:v>
                </c:pt>
                <c:pt idx="810">
                  <c:v>-0.98228725072869516</c:v>
                </c:pt>
                <c:pt idx="811">
                  <c:v>-0.99211470131448254</c:v>
                </c:pt>
                <c:pt idx="812">
                  <c:v>-0.99802672842827367</c:v>
                </c:pt>
                <c:pt idx="813">
                  <c:v>-1</c:v>
                </c:pt>
                <c:pt idx="814">
                  <c:v>-0.99802672842826901</c:v>
                </c:pt>
                <c:pt idx="815">
                  <c:v>-0.99211470131447332</c:v>
                </c:pt>
                <c:pt idx="816">
                  <c:v>-0.98228725072868128</c:v>
                </c:pt>
                <c:pt idx="817">
                  <c:v>-0.96858316112862231</c:v>
                </c:pt>
                <c:pt idx="818">
                  <c:v>-0.95105651629514154</c:v>
                </c:pt>
                <c:pt idx="819">
                  <c:v>-0.92977648588823858</c:v>
                </c:pt>
                <c:pt idx="820">
                  <c:v>-0.90482705246600337</c:v>
                </c:pt>
                <c:pt idx="821">
                  <c:v>-0.87630668004384715</c:v>
                </c:pt>
                <c:pt idx="822">
                  <c:v>-0.84432792550199509</c:v>
                </c:pt>
                <c:pt idx="823">
                  <c:v>-0.80901699437492358</c:v>
                </c:pt>
                <c:pt idx="824">
                  <c:v>-0.77051324277576594</c:v>
                </c:pt>
                <c:pt idx="825">
                  <c:v>-0.72896862742138424</c:v>
                </c:pt>
                <c:pt idx="826">
                  <c:v>-0.68454710592866252</c:v>
                </c:pt>
                <c:pt idx="827">
                  <c:v>-0.63742398974865955</c:v>
                </c:pt>
                <c:pt idx="828">
                  <c:v>-0.58778525229244472</c:v>
                </c:pt>
                <c:pt idx="829">
                  <c:v>-0.53582679497896424</c:v>
                </c:pt>
                <c:pt idx="830">
                  <c:v>-0.48175367410168507</c:v>
                </c:pt>
                <c:pt idx="831">
                  <c:v>-0.42577929156503858</c:v>
                </c:pt>
                <c:pt idx="832">
                  <c:v>-0.36812455268463995</c:v>
                </c:pt>
                <c:pt idx="833">
                  <c:v>-0.30901699437491226</c:v>
                </c:pt>
                <c:pt idx="834">
                  <c:v>-0.24868988716481591</c:v>
                </c:pt>
                <c:pt idx="835">
                  <c:v>-0.18738131458568905</c:v>
                </c:pt>
                <c:pt idx="836">
                  <c:v>-0.12533323356426512</c:v>
                </c:pt>
                <c:pt idx="837">
                  <c:v>-6.279051952927793E-2</c:v>
                </c:pt>
                <c:pt idx="838">
                  <c:v>3.8712305930332924E-14</c:v>
                </c:pt>
                <c:pt idx="839">
                  <c:v>6.279051952934811E-2</c:v>
                </c:pt>
                <c:pt idx="840">
                  <c:v>0.12533323356434195</c:v>
                </c:pt>
                <c:pt idx="841">
                  <c:v>0.1873813145857651</c:v>
                </c:pt>
                <c:pt idx="842">
                  <c:v>0.2486898871648909</c:v>
                </c:pt>
                <c:pt idx="843">
                  <c:v>0.30901699437498592</c:v>
                </c:pt>
                <c:pt idx="844">
                  <c:v>0.36812455268471195</c:v>
                </c:pt>
                <c:pt idx="845">
                  <c:v>0.42577929156510863</c:v>
                </c:pt>
                <c:pt idx="846">
                  <c:v>0.48175367410174669</c:v>
                </c:pt>
                <c:pt idx="847">
                  <c:v>0.53582679497902963</c:v>
                </c:pt>
                <c:pt idx="848">
                  <c:v>0.58778525229250733</c:v>
                </c:pt>
                <c:pt idx="849">
                  <c:v>0.63742398974871928</c:v>
                </c:pt>
                <c:pt idx="850">
                  <c:v>0.68454710592871892</c:v>
                </c:pt>
                <c:pt idx="851">
                  <c:v>0.72896862742143731</c:v>
                </c:pt>
                <c:pt idx="852">
                  <c:v>0.77051324277581523</c:v>
                </c:pt>
                <c:pt idx="853">
                  <c:v>0.8090169943749691</c:v>
                </c:pt>
                <c:pt idx="854">
                  <c:v>0.84432792550203661</c:v>
                </c:pt>
                <c:pt idx="855">
                  <c:v>0.87630668004388101</c:v>
                </c:pt>
                <c:pt idx="856">
                  <c:v>0.90482705246603634</c:v>
                </c:pt>
                <c:pt idx="857">
                  <c:v>0.92977648588826711</c:v>
                </c:pt>
                <c:pt idx="858">
                  <c:v>0.95105651629516552</c:v>
                </c:pt>
                <c:pt idx="859">
                  <c:v>0.96858316112864151</c:v>
                </c:pt>
                <c:pt idx="860">
                  <c:v>0.98228725072869583</c:v>
                </c:pt>
                <c:pt idx="861">
                  <c:v>0.99211470131448298</c:v>
                </c:pt>
                <c:pt idx="862">
                  <c:v>0.99802672842827389</c:v>
                </c:pt>
                <c:pt idx="863">
                  <c:v>1</c:v>
                </c:pt>
                <c:pt idx="864">
                  <c:v>0.99802672842826923</c:v>
                </c:pt>
                <c:pt idx="865">
                  <c:v>0.99211470131447288</c:v>
                </c:pt>
                <c:pt idx="866">
                  <c:v>0.98228725072868062</c:v>
                </c:pt>
                <c:pt idx="867">
                  <c:v>0.96858316112862142</c:v>
                </c:pt>
                <c:pt idx="868">
                  <c:v>0.95105651629514054</c:v>
                </c:pt>
                <c:pt idx="869">
                  <c:v>0.92977648588823736</c:v>
                </c:pt>
                <c:pt idx="870">
                  <c:v>0.90482705246600181</c:v>
                </c:pt>
                <c:pt idx="871">
                  <c:v>0.87630668004384549</c:v>
                </c:pt>
                <c:pt idx="872">
                  <c:v>0.8443279255019932</c:v>
                </c:pt>
                <c:pt idx="873">
                  <c:v>0.8090169943749258</c:v>
                </c:pt>
                <c:pt idx="874">
                  <c:v>0.77051324277576372</c:v>
                </c:pt>
                <c:pt idx="875">
                  <c:v>0.72896862742138191</c:v>
                </c:pt>
                <c:pt idx="876">
                  <c:v>0.68454710592865997</c:v>
                </c:pt>
                <c:pt idx="877">
                  <c:v>0.63742398974865699</c:v>
                </c:pt>
                <c:pt idx="878">
                  <c:v>0.58778525229244194</c:v>
                </c:pt>
                <c:pt idx="879">
                  <c:v>0.53582679497896135</c:v>
                </c:pt>
                <c:pt idx="880">
                  <c:v>0.48175367410168207</c:v>
                </c:pt>
                <c:pt idx="881">
                  <c:v>0.42577929156503547</c:v>
                </c:pt>
                <c:pt idx="882">
                  <c:v>0.36812455268464339</c:v>
                </c:pt>
                <c:pt idx="883">
                  <c:v>0.30901699437490904</c:v>
                </c:pt>
                <c:pt idx="884">
                  <c:v>0.24868988716481258</c:v>
                </c:pt>
                <c:pt idx="885">
                  <c:v>0.18738131458568566</c:v>
                </c:pt>
                <c:pt idx="886">
                  <c:v>0.12533323356426174</c:v>
                </c:pt>
                <c:pt idx="887">
                  <c:v>6.2790519529274502E-2</c:v>
                </c:pt>
                <c:pt idx="888">
                  <c:v>-4.2142504763642563E-14</c:v>
                </c:pt>
                <c:pt idx="889">
                  <c:v>-6.2790519529351538E-2</c:v>
                </c:pt>
                <c:pt idx="890">
                  <c:v>-0.12533323356434534</c:v>
                </c:pt>
                <c:pt idx="891">
                  <c:v>-0.18738131458576845</c:v>
                </c:pt>
                <c:pt idx="892">
                  <c:v>-0.24868988716489421</c:v>
                </c:pt>
                <c:pt idx="893">
                  <c:v>-0.3090169943749892</c:v>
                </c:pt>
                <c:pt idx="894">
                  <c:v>-0.36812455268471517</c:v>
                </c:pt>
                <c:pt idx="895">
                  <c:v>-0.42577929156511174</c:v>
                </c:pt>
                <c:pt idx="896">
                  <c:v>-0.48175367410174968</c:v>
                </c:pt>
                <c:pt idx="897">
                  <c:v>-0.53582679497903252</c:v>
                </c:pt>
                <c:pt idx="898">
                  <c:v>-0.58778525229250433</c:v>
                </c:pt>
                <c:pt idx="899">
                  <c:v>-0.63742398974872194</c:v>
                </c:pt>
                <c:pt idx="900">
                  <c:v>-0.68454710592872148</c:v>
                </c:pt>
                <c:pt idx="901">
                  <c:v>-0.72896862742143964</c:v>
                </c:pt>
                <c:pt idx="902">
                  <c:v>-0.77051324277581745</c:v>
                </c:pt>
                <c:pt idx="903">
                  <c:v>-0.8090169943749711</c:v>
                </c:pt>
                <c:pt idx="904">
                  <c:v>-0.84432792550203839</c:v>
                </c:pt>
                <c:pt idx="905">
                  <c:v>-0.87630668004388268</c:v>
                </c:pt>
                <c:pt idx="906">
                  <c:v>-0.90482705246603778</c:v>
                </c:pt>
                <c:pt idx="907">
                  <c:v>-0.92977648588826567</c:v>
                </c:pt>
                <c:pt idx="908">
                  <c:v>-0.95105651629516663</c:v>
                </c:pt>
                <c:pt idx="909">
                  <c:v>-0.9685831611286424</c:v>
                </c:pt>
                <c:pt idx="910">
                  <c:v>-0.98228725072869638</c:v>
                </c:pt>
                <c:pt idx="911">
                  <c:v>-0.99211470131448343</c:v>
                </c:pt>
                <c:pt idx="912">
                  <c:v>-0.99802672842827411</c:v>
                </c:pt>
                <c:pt idx="913">
                  <c:v>-1</c:v>
                </c:pt>
                <c:pt idx="914">
                  <c:v>-0.99802672842826901</c:v>
                </c:pt>
                <c:pt idx="915">
                  <c:v>-0.99211470131447244</c:v>
                </c:pt>
                <c:pt idx="916">
                  <c:v>-0.98228725072868128</c:v>
                </c:pt>
                <c:pt idx="917">
                  <c:v>-0.96858316112862053</c:v>
                </c:pt>
                <c:pt idx="918">
                  <c:v>-0.95105651629513943</c:v>
                </c:pt>
                <c:pt idx="919">
                  <c:v>-0.92977648588823603</c:v>
                </c:pt>
                <c:pt idx="920">
                  <c:v>-0.90482705246600037</c:v>
                </c:pt>
                <c:pt idx="921">
                  <c:v>-0.87630668004384382</c:v>
                </c:pt>
                <c:pt idx="922">
                  <c:v>-0.84432792550199143</c:v>
                </c:pt>
                <c:pt idx="923">
                  <c:v>-0.80901699437492369</c:v>
                </c:pt>
                <c:pt idx="924">
                  <c:v>-0.7705132427757615</c:v>
                </c:pt>
                <c:pt idx="925">
                  <c:v>-0.72896862742138446</c:v>
                </c:pt>
                <c:pt idx="926">
                  <c:v>-0.68454710592865753</c:v>
                </c:pt>
                <c:pt idx="927">
                  <c:v>-0.63742398974865433</c:v>
                </c:pt>
                <c:pt idx="928">
                  <c:v>-0.58778525229243916</c:v>
                </c:pt>
                <c:pt idx="929">
                  <c:v>-0.53582679497895846</c:v>
                </c:pt>
                <c:pt idx="930">
                  <c:v>-0.48175367410167907</c:v>
                </c:pt>
                <c:pt idx="931">
                  <c:v>-0.42577929156503236</c:v>
                </c:pt>
                <c:pt idx="932">
                  <c:v>-0.36812455268464017</c:v>
                </c:pt>
                <c:pt idx="933">
                  <c:v>-0.30901699437490576</c:v>
                </c:pt>
                <c:pt idx="934">
                  <c:v>-0.24868988716481613</c:v>
                </c:pt>
                <c:pt idx="935">
                  <c:v>-0.1873813145856823</c:v>
                </c:pt>
                <c:pt idx="936">
                  <c:v>-0.12533323356425832</c:v>
                </c:pt>
                <c:pt idx="937">
                  <c:v>-6.2790519529271088E-2</c:v>
                </c:pt>
                <c:pt idx="938">
                  <c:v>4.5572703596952202E-14</c:v>
                </c:pt>
                <c:pt idx="939">
                  <c:v>6.2790519529354952E-2</c:v>
                </c:pt>
                <c:pt idx="940">
                  <c:v>0.12533323356434875</c:v>
                </c:pt>
                <c:pt idx="941">
                  <c:v>0.18738131458576485</c:v>
                </c:pt>
                <c:pt idx="942">
                  <c:v>0.24868988716489754</c:v>
                </c:pt>
                <c:pt idx="943">
                  <c:v>0.30901699437499247</c:v>
                </c:pt>
                <c:pt idx="944">
                  <c:v>0.36812455268471833</c:v>
                </c:pt>
                <c:pt idx="945">
                  <c:v>0.42577929156511485</c:v>
                </c:pt>
                <c:pt idx="946">
                  <c:v>0.48175367410175268</c:v>
                </c:pt>
                <c:pt idx="947">
                  <c:v>0.5358267949790354</c:v>
                </c:pt>
                <c:pt idx="948">
                  <c:v>0.58778525229250711</c:v>
                </c:pt>
                <c:pt idx="949">
                  <c:v>0.6374239897487245</c:v>
                </c:pt>
                <c:pt idx="950">
                  <c:v>0.68454710592871881</c:v>
                </c:pt>
                <c:pt idx="951">
                  <c:v>0.72896862742144197</c:v>
                </c:pt>
                <c:pt idx="952">
                  <c:v>0.77051324277581956</c:v>
                </c:pt>
                <c:pt idx="953">
                  <c:v>0.8090169943749731</c:v>
                </c:pt>
                <c:pt idx="954">
                  <c:v>0.84432792550204028</c:v>
                </c:pt>
                <c:pt idx="955">
                  <c:v>0.87630668004388435</c:v>
                </c:pt>
                <c:pt idx="956">
                  <c:v>0.90482705246603923</c:v>
                </c:pt>
                <c:pt idx="957">
                  <c:v>0.929776485888267</c:v>
                </c:pt>
                <c:pt idx="958">
                  <c:v>0.95105651629516763</c:v>
                </c:pt>
                <c:pt idx="959">
                  <c:v>0.96858316112864151</c:v>
                </c:pt>
                <c:pt idx="960">
                  <c:v>0.98228725072869705</c:v>
                </c:pt>
                <c:pt idx="961">
                  <c:v>0.99211470131448387</c:v>
                </c:pt>
                <c:pt idx="962">
                  <c:v>0.99802672842827433</c:v>
                </c:pt>
                <c:pt idx="963">
                  <c:v>1</c:v>
                </c:pt>
                <c:pt idx="964">
                  <c:v>0.99802672842826878</c:v>
                </c:pt>
                <c:pt idx="965">
                  <c:v>0.99211470131447199</c:v>
                </c:pt>
                <c:pt idx="966">
                  <c:v>0.98228725072868073</c:v>
                </c:pt>
                <c:pt idx="967">
                  <c:v>0.96858316112861975</c:v>
                </c:pt>
                <c:pt idx="968">
                  <c:v>0.95105651629514065</c:v>
                </c:pt>
                <c:pt idx="969">
                  <c:v>0.9297764858882348</c:v>
                </c:pt>
                <c:pt idx="970">
                  <c:v>0.90482705246599893</c:v>
                </c:pt>
                <c:pt idx="971">
                  <c:v>0.87630668004384216</c:v>
                </c:pt>
                <c:pt idx="972">
                  <c:v>0.84432792550198954</c:v>
                </c:pt>
                <c:pt idx="973">
                  <c:v>0.80901699437492169</c:v>
                </c:pt>
                <c:pt idx="974">
                  <c:v>0.77051324277575928</c:v>
                </c:pt>
                <c:pt idx="975">
                  <c:v>0.72896862742138213</c:v>
                </c:pt>
                <c:pt idx="976">
                  <c:v>0.68454710592865498</c:v>
                </c:pt>
                <c:pt idx="977">
                  <c:v>0.6374239897486571</c:v>
                </c:pt>
                <c:pt idx="978">
                  <c:v>0.58778525229243639</c:v>
                </c:pt>
                <c:pt idx="979">
                  <c:v>0.53582679497895558</c:v>
                </c:pt>
                <c:pt idx="980">
                  <c:v>0.48175367410167608</c:v>
                </c:pt>
                <c:pt idx="981">
                  <c:v>0.42577929156502925</c:v>
                </c:pt>
                <c:pt idx="982">
                  <c:v>0.36812455268463701</c:v>
                </c:pt>
                <c:pt idx="983">
                  <c:v>0.30901699437490249</c:v>
                </c:pt>
                <c:pt idx="984">
                  <c:v>0.24868988716481283</c:v>
                </c:pt>
                <c:pt idx="985">
                  <c:v>0.18738131458567894</c:v>
                </c:pt>
                <c:pt idx="986">
                  <c:v>0.12533323356425491</c:v>
                </c:pt>
                <c:pt idx="987">
                  <c:v>6.279051952926766E-2</c:v>
                </c:pt>
                <c:pt idx="988">
                  <c:v>-4.9002902430261841E-14</c:v>
                </c:pt>
                <c:pt idx="989">
                  <c:v>-6.279051952935838E-2</c:v>
                </c:pt>
                <c:pt idx="990">
                  <c:v>-0.12533323356435216</c:v>
                </c:pt>
                <c:pt idx="991">
                  <c:v>-0.18738131458576823</c:v>
                </c:pt>
                <c:pt idx="992">
                  <c:v>-0.24868988716490087</c:v>
                </c:pt>
                <c:pt idx="993">
                  <c:v>-0.30901699437498897</c:v>
                </c:pt>
                <c:pt idx="994">
                  <c:v>-0.36812455268472155</c:v>
                </c:pt>
                <c:pt idx="995">
                  <c:v>-0.42577929156511796</c:v>
                </c:pt>
                <c:pt idx="996">
                  <c:v>-0.48175367410175574</c:v>
                </c:pt>
                <c:pt idx="997">
                  <c:v>-0.53582679497903829</c:v>
                </c:pt>
                <c:pt idx="998">
                  <c:v>-0.58778525229250989</c:v>
                </c:pt>
                <c:pt idx="999">
                  <c:v>-0.63742398974872716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D7-43C6-A380-93D3ED191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076480"/>
        <c:axId val="264069920"/>
      </c:scatterChart>
      <c:valAx>
        <c:axId val="26407648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69920"/>
        <c:crosses val="autoZero"/>
        <c:crossBetween val="midCat"/>
      </c:valAx>
      <c:valAx>
        <c:axId val="26406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6480"/>
        <c:crosses val="autoZero"/>
        <c:crossBetween val="midCat"/>
        <c:majorUnit val="1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Through the Dielectric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Sheet2!$A$2:$A$1000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  <c:pt idx="81">
                  <c:v>8.1000000000000058E-2</c:v>
                </c:pt>
                <c:pt idx="82">
                  <c:v>8.2000000000000059E-2</c:v>
                </c:pt>
                <c:pt idx="83">
                  <c:v>8.300000000000006E-2</c:v>
                </c:pt>
                <c:pt idx="84">
                  <c:v>8.4000000000000061E-2</c:v>
                </c:pt>
                <c:pt idx="85">
                  <c:v>8.5000000000000062E-2</c:v>
                </c:pt>
                <c:pt idx="86">
                  <c:v>8.6000000000000063E-2</c:v>
                </c:pt>
                <c:pt idx="87">
                  <c:v>8.7000000000000063E-2</c:v>
                </c:pt>
                <c:pt idx="88">
                  <c:v>8.8000000000000064E-2</c:v>
                </c:pt>
                <c:pt idx="89">
                  <c:v>8.9000000000000065E-2</c:v>
                </c:pt>
                <c:pt idx="90">
                  <c:v>9.0000000000000066E-2</c:v>
                </c:pt>
                <c:pt idx="91">
                  <c:v>9.1000000000000067E-2</c:v>
                </c:pt>
                <c:pt idx="92">
                  <c:v>9.2000000000000068E-2</c:v>
                </c:pt>
                <c:pt idx="93">
                  <c:v>9.3000000000000069E-2</c:v>
                </c:pt>
                <c:pt idx="94">
                  <c:v>9.400000000000007E-2</c:v>
                </c:pt>
                <c:pt idx="95">
                  <c:v>9.500000000000007E-2</c:v>
                </c:pt>
                <c:pt idx="96">
                  <c:v>9.6000000000000071E-2</c:v>
                </c:pt>
                <c:pt idx="97">
                  <c:v>9.7000000000000072E-2</c:v>
                </c:pt>
                <c:pt idx="98">
                  <c:v>9.8000000000000073E-2</c:v>
                </c:pt>
                <c:pt idx="99">
                  <c:v>9.9000000000000074E-2</c:v>
                </c:pt>
                <c:pt idx="100">
                  <c:v>0.10000000000000007</c:v>
                </c:pt>
                <c:pt idx="101">
                  <c:v>0.10100000000000008</c:v>
                </c:pt>
                <c:pt idx="102">
                  <c:v>0.10200000000000008</c:v>
                </c:pt>
                <c:pt idx="103">
                  <c:v>0.10300000000000008</c:v>
                </c:pt>
                <c:pt idx="104">
                  <c:v>0.10400000000000008</c:v>
                </c:pt>
                <c:pt idx="105">
                  <c:v>0.10500000000000008</c:v>
                </c:pt>
                <c:pt idx="106">
                  <c:v>0.10600000000000008</c:v>
                </c:pt>
                <c:pt idx="107">
                  <c:v>0.10700000000000008</c:v>
                </c:pt>
                <c:pt idx="108">
                  <c:v>0.10800000000000008</c:v>
                </c:pt>
                <c:pt idx="109">
                  <c:v>0.10900000000000008</c:v>
                </c:pt>
                <c:pt idx="110">
                  <c:v>0.11000000000000008</c:v>
                </c:pt>
                <c:pt idx="111">
                  <c:v>0.11100000000000008</c:v>
                </c:pt>
                <c:pt idx="112">
                  <c:v>0.11200000000000009</c:v>
                </c:pt>
                <c:pt idx="113">
                  <c:v>0.11300000000000009</c:v>
                </c:pt>
                <c:pt idx="114">
                  <c:v>0.11400000000000009</c:v>
                </c:pt>
                <c:pt idx="115">
                  <c:v>0.11500000000000009</c:v>
                </c:pt>
                <c:pt idx="116">
                  <c:v>0.11600000000000009</c:v>
                </c:pt>
                <c:pt idx="117">
                  <c:v>0.11700000000000009</c:v>
                </c:pt>
                <c:pt idx="118">
                  <c:v>0.11800000000000009</c:v>
                </c:pt>
                <c:pt idx="119">
                  <c:v>0.11900000000000009</c:v>
                </c:pt>
                <c:pt idx="120">
                  <c:v>0.12000000000000009</c:v>
                </c:pt>
                <c:pt idx="121">
                  <c:v>0.12100000000000009</c:v>
                </c:pt>
                <c:pt idx="122">
                  <c:v>0.12200000000000009</c:v>
                </c:pt>
                <c:pt idx="123">
                  <c:v>0.1230000000000001</c:v>
                </c:pt>
                <c:pt idx="124">
                  <c:v>0.1240000000000001</c:v>
                </c:pt>
                <c:pt idx="125">
                  <c:v>0.12500000000000008</c:v>
                </c:pt>
                <c:pt idx="126">
                  <c:v>0.12600000000000008</c:v>
                </c:pt>
                <c:pt idx="127">
                  <c:v>0.12700000000000009</c:v>
                </c:pt>
                <c:pt idx="128">
                  <c:v>0.12800000000000009</c:v>
                </c:pt>
                <c:pt idx="129">
                  <c:v>0.12900000000000009</c:v>
                </c:pt>
                <c:pt idx="130">
                  <c:v>0.13000000000000009</c:v>
                </c:pt>
                <c:pt idx="131">
                  <c:v>0.13100000000000009</c:v>
                </c:pt>
                <c:pt idx="132">
                  <c:v>0.13200000000000009</c:v>
                </c:pt>
                <c:pt idx="133">
                  <c:v>0.13300000000000009</c:v>
                </c:pt>
                <c:pt idx="134">
                  <c:v>0.13400000000000009</c:v>
                </c:pt>
                <c:pt idx="135">
                  <c:v>0.13500000000000009</c:v>
                </c:pt>
                <c:pt idx="136">
                  <c:v>0.13600000000000009</c:v>
                </c:pt>
                <c:pt idx="137">
                  <c:v>0.13700000000000009</c:v>
                </c:pt>
                <c:pt idx="138">
                  <c:v>0.13800000000000009</c:v>
                </c:pt>
                <c:pt idx="139">
                  <c:v>0.1390000000000001</c:v>
                </c:pt>
                <c:pt idx="140">
                  <c:v>0.1400000000000001</c:v>
                </c:pt>
                <c:pt idx="141">
                  <c:v>0.1410000000000001</c:v>
                </c:pt>
                <c:pt idx="142">
                  <c:v>0.1420000000000001</c:v>
                </c:pt>
                <c:pt idx="143">
                  <c:v>0.1430000000000001</c:v>
                </c:pt>
                <c:pt idx="144">
                  <c:v>0.1440000000000001</c:v>
                </c:pt>
                <c:pt idx="145">
                  <c:v>0.1450000000000001</c:v>
                </c:pt>
                <c:pt idx="146">
                  <c:v>0.1460000000000001</c:v>
                </c:pt>
                <c:pt idx="147">
                  <c:v>0.1470000000000001</c:v>
                </c:pt>
                <c:pt idx="148">
                  <c:v>0.1480000000000001</c:v>
                </c:pt>
                <c:pt idx="149">
                  <c:v>0.1490000000000001</c:v>
                </c:pt>
                <c:pt idx="150">
                  <c:v>0.15000000000000011</c:v>
                </c:pt>
                <c:pt idx="151">
                  <c:v>0.15100000000000011</c:v>
                </c:pt>
                <c:pt idx="152">
                  <c:v>0.15200000000000011</c:v>
                </c:pt>
                <c:pt idx="153">
                  <c:v>0.15300000000000011</c:v>
                </c:pt>
                <c:pt idx="154">
                  <c:v>0.15400000000000011</c:v>
                </c:pt>
                <c:pt idx="155">
                  <c:v>0.15500000000000011</c:v>
                </c:pt>
                <c:pt idx="156">
                  <c:v>0.15600000000000011</c:v>
                </c:pt>
                <c:pt idx="157">
                  <c:v>0.15700000000000011</c:v>
                </c:pt>
                <c:pt idx="158">
                  <c:v>0.15800000000000011</c:v>
                </c:pt>
                <c:pt idx="159">
                  <c:v>0.15900000000000011</c:v>
                </c:pt>
                <c:pt idx="160">
                  <c:v>0.16000000000000011</c:v>
                </c:pt>
                <c:pt idx="161">
                  <c:v>0.16100000000000012</c:v>
                </c:pt>
                <c:pt idx="162">
                  <c:v>0.16200000000000012</c:v>
                </c:pt>
                <c:pt idx="163">
                  <c:v>0.16300000000000012</c:v>
                </c:pt>
                <c:pt idx="164">
                  <c:v>0.16400000000000012</c:v>
                </c:pt>
                <c:pt idx="165">
                  <c:v>0.16500000000000012</c:v>
                </c:pt>
                <c:pt idx="166">
                  <c:v>0.16600000000000012</c:v>
                </c:pt>
                <c:pt idx="167">
                  <c:v>0.16700000000000012</c:v>
                </c:pt>
                <c:pt idx="168">
                  <c:v>0.16800000000000012</c:v>
                </c:pt>
                <c:pt idx="169">
                  <c:v>0.16900000000000012</c:v>
                </c:pt>
                <c:pt idx="170">
                  <c:v>0.17000000000000012</c:v>
                </c:pt>
                <c:pt idx="171">
                  <c:v>0.17100000000000012</c:v>
                </c:pt>
                <c:pt idx="172">
                  <c:v>0.17200000000000013</c:v>
                </c:pt>
                <c:pt idx="173">
                  <c:v>0.17300000000000013</c:v>
                </c:pt>
                <c:pt idx="174">
                  <c:v>0.17400000000000013</c:v>
                </c:pt>
                <c:pt idx="175">
                  <c:v>0.17500000000000013</c:v>
                </c:pt>
                <c:pt idx="176">
                  <c:v>0.17600000000000013</c:v>
                </c:pt>
                <c:pt idx="177">
                  <c:v>0.17700000000000013</c:v>
                </c:pt>
                <c:pt idx="178">
                  <c:v>0.17800000000000013</c:v>
                </c:pt>
                <c:pt idx="179">
                  <c:v>0.17900000000000013</c:v>
                </c:pt>
                <c:pt idx="180">
                  <c:v>0.18000000000000013</c:v>
                </c:pt>
                <c:pt idx="181">
                  <c:v>0.18100000000000013</c:v>
                </c:pt>
                <c:pt idx="182">
                  <c:v>0.18200000000000013</c:v>
                </c:pt>
                <c:pt idx="183">
                  <c:v>0.18300000000000013</c:v>
                </c:pt>
                <c:pt idx="184">
                  <c:v>0.18400000000000014</c:v>
                </c:pt>
                <c:pt idx="185">
                  <c:v>0.18500000000000014</c:v>
                </c:pt>
                <c:pt idx="186">
                  <c:v>0.18600000000000014</c:v>
                </c:pt>
                <c:pt idx="187">
                  <c:v>0.18700000000000014</c:v>
                </c:pt>
                <c:pt idx="188">
                  <c:v>0.18800000000000014</c:v>
                </c:pt>
                <c:pt idx="189">
                  <c:v>0.18900000000000014</c:v>
                </c:pt>
                <c:pt idx="190">
                  <c:v>0.19000000000000014</c:v>
                </c:pt>
                <c:pt idx="191">
                  <c:v>0.19100000000000014</c:v>
                </c:pt>
                <c:pt idx="192">
                  <c:v>0.19200000000000014</c:v>
                </c:pt>
                <c:pt idx="193">
                  <c:v>0.19300000000000014</c:v>
                </c:pt>
                <c:pt idx="194">
                  <c:v>0.19400000000000014</c:v>
                </c:pt>
                <c:pt idx="195">
                  <c:v>0.19500000000000015</c:v>
                </c:pt>
                <c:pt idx="196">
                  <c:v>0.19600000000000015</c:v>
                </c:pt>
                <c:pt idx="197">
                  <c:v>0.19700000000000015</c:v>
                </c:pt>
                <c:pt idx="198">
                  <c:v>0.19800000000000015</c:v>
                </c:pt>
                <c:pt idx="199">
                  <c:v>0.19900000000000015</c:v>
                </c:pt>
                <c:pt idx="200">
                  <c:v>0.20000000000000015</c:v>
                </c:pt>
                <c:pt idx="201">
                  <c:v>0.20100000000000015</c:v>
                </c:pt>
                <c:pt idx="202">
                  <c:v>0.20200000000000015</c:v>
                </c:pt>
                <c:pt idx="203">
                  <c:v>0.20300000000000015</c:v>
                </c:pt>
                <c:pt idx="204">
                  <c:v>0.20400000000000015</c:v>
                </c:pt>
                <c:pt idx="205">
                  <c:v>0.20500000000000015</c:v>
                </c:pt>
                <c:pt idx="206">
                  <c:v>0.20600000000000016</c:v>
                </c:pt>
                <c:pt idx="207">
                  <c:v>0.20700000000000016</c:v>
                </c:pt>
                <c:pt idx="208">
                  <c:v>0.20800000000000016</c:v>
                </c:pt>
                <c:pt idx="209">
                  <c:v>0.20900000000000016</c:v>
                </c:pt>
                <c:pt idx="210">
                  <c:v>0.21000000000000016</c:v>
                </c:pt>
                <c:pt idx="211">
                  <c:v>0.21100000000000016</c:v>
                </c:pt>
                <c:pt idx="212">
                  <c:v>0.21200000000000016</c:v>
                </c:pt>
                <c:pt idx="213">
                  <c:v>0.21300000000000016</c:v>
                </c:pt>
                <c:pt idx="214">
                  <c:v>0.21400000000000016</c:v>
                </c:pt>
                <c:pt idx="215">
                  <c:v>0.21500000000000016</c:v>
                </c:pt>
                <c:pt idx="216">
                  <c:v>0.21600000000000016</c:v>
                </c:pt>
                <c:pt idx="217">
                  <c:v>0.21700000000000016</c:v>
                </c:pt>
                <c:pt idx="218">
                  <c:v>0.21800000000000017</c:v>
                </c:pt>
                <c:pt idx="219">
                  <c:v>0.21900000000000017</c:v>
                </c:pt>
                <c:pt idx="220">
                  <c:v>0.22000000000000017</c:v>
                </c:pt>
                <c:pt idx="221">
                  <c:v>0.22100000000000017</c:v>
                </c:pt>
                <c:pt idx="222">
                  <c:v>0.22200000000000017</c:v>
                </c:pt>
                <c:pt idx="223">
                  <c:v>0.22300000000000017</c:v>
                </c:pt>
                <c:pt idx="224">
                  <c:v>0.22400000000000017</c:v>
                </c:pt>
                <c:pt idx="225">
                  <c:v>0.22500000000000017</c:v>
                </c:pt>
                <c:pt idx="226">
                  <c:v>0.22600000000000017</c:v>
                </c:pt>
                <c:pt idx="227">
                  <c:v>0.22700000000000017</c:v>
                </c:pt>
                <c:pt idx="228">
                  <c:v>0.22800000000000017</c:v>
                </c:pt>
                <c:pt idx="229">
                  <c:v>0.22900000000000018</c:v>
                </c:pt>
                <c:pt idx="230">
                  <c:v>0.23000000000000018</c:v>
                </c:pt>
                <c:pt idx="231">
                  <c:v>0.23100000000000018</c:v>
                </c:pt>
                <c:pt idx="232">
                  <c:v>0.23200000000000018</c:v>
                </c:pt>
                <c:pt idx="233">
                  <c:v>0.23300000000000018</c:v>
                </c:pt>
                <c:pt idx="234">
                  <c:v>0.23400000000000018</c:v>
                </c:pt>
                <c:pt idx="235">
                  <c:v>0.23500000000000018</c:v>
                </c:pt>
                <c:pt idx="236">
                  <c:v>0.23600000000000018</c:v>
                </c:pt>
                <c:pt idx="237">
                  <c:v>0.23700000000000018</c:v>
                </c:pt>
                <c:pt idx="238">
                  <c:v>0.23800000000000018</c:v>
                </c:pt>
                <c:pt idx="239">
                  <c:v>0.23900000000000018</c:v>
                </c:pt>
                <c:pt idx="240">
                  <c:v>0.24000000000000019</c:v>
                </c:pt>
                <c:pt idx="241">
                  <c:v>0.24100000000000019</c:v>
                </c:pt>
                <c:pt idx="242">
                  <c:v>0.24200000000000019</c:v>
                </c:pt>
                <c:pt idx="243">
                  <c:v>0.24300000000000019</c:v>
                </c:pt>
                <c:pt idx="244">
                  <c:v>0.24400000000000019</c:v>
                </c:pt>
                <c:pt idx="245">
                  <c:v>0.24500000000000019</c:v>
                </c:pt>
                <c:pt idx="246">
                  <c:v>0.24600000000000019</c:v>
                </c:pt>
                <c:pt idx="247">
                  <c:v>0.24700000000000019</c:v>
                </c:pt>
                <c:pt idx="248">
                  <c:v>0.24800000000000019</c:v>
                </c:pt>
                <c:pt idx="249">
                  <c:v>0.24900000000000019</c:v>
                </c:pt>
                <c:pt idx="250">
                  <c:v>0.25000000000000017</c:v>
                </c:pt>
                <c:pt idx="251">
                  <c:v>0.25100000000000017</c:v>
                </c:pt>
                <c:pt idx="252">
                  <c:v>0.25200000000000017</c:v>
                </c:pt>
                <c:pt idx="253">
                  <c:v>0.25300000000000017</c:v>
                </c:pt>
                <c:pt idx="254">
                  <c:v>0.25400000000000017</c:v>
                </c:pt>
                <c:pt idx="255">
                  <c:v>0.25500000000000017</c:v>
                </c:pt>
                <c:pt idx="256">
                  <c:v>0.25600000000000017</c:v>
                </c:pt>
                <c:pt idx="257">
                  <c:v>0.25700000000000017</c:v>
                </c:pt>
                <c:pt idx="258">
                  <c:v>0.25800000000000017</c:v>
                </c:pt>
                <c:pt idx="259">
                  <c:v>0.25900000000000017</c:v>
                </c:pt>
                <c:pt idx="260">
                  <c:v>0.26000000000000018</c:v>
                </c:pt>
                <c:pt idx="261">
                  <c:v>0.26100000000000018</c:v>
                </c:pt>
                <c:pt idx="262">
                  <c:v>0.26200000000000018</c:v>
                </c:pt>
                <c:pt idx="263">
                  <c:v>0.26300000000000018</c:v>
                </c:pt>
                <c:pt idx="264">
                  <c:v>0.26400000000000018</c:v>
                </c:pt>
                <c:pt idx="265">
                  <c:v>0.26500000000000018</c:v>
                </c:pt>
                <c:pt idx="266">
                  <c:v>0.26600000000000018</c:v>
                </c:pt>
                <c:pt idx="267">
                  <c:v>0.26700000000000018</c:v>
                </c:pt>
                <c:pt idx="268">
                  <c:v>0.26800000000000018</c:v>
                </c:pt>
                <c:pt idx="269">
                  <c:v>0.26900000000000018</c:v>
                </c:pt>
                <c:pt idx="270">
                  <c:v>0.27000000000000018</c:v>
                </c:pt>
                <c:pt idx="271">
                  <c:v>0.27100000000000019</c:v>
                </c:pt>
                <c:pt idx="272">
                  <c:v>0.27200000000000019</c:v>
                </c:pt>
                <c:pt idx="273">
                  <c:v>0.27300000000000019</c:v>
                </c:pt>
                <c:pt idx="274">
                  <c:v>0.27400000000000019</c:v>
                </c:pt>
                <c:pt idx="275">
                  <c:v>0.27500000000000019</c:v>
                </c:pt>
                <c:pt idx="276">
                  <c:v>0.27600000000000019</c:v>
                </c:pt>
                <c:pt idx="277">
                  <c:v>0.27700000000000019</c:v>
                </c:pt>
                <c:pt idx="278">
                  <c:v>0.27800000000000019</c:v>
                </c:pt>
                <c:pt idx="279">
                  <c:v>0.27900000000000019</c:v>
                </c:pt>
                <c:pt idx="280">
                  <c:v>0.28000000000000019</c:v>
                </c:pt>
                <c:pt idx="281">
                  <c:v>0.28100000000000019</c:v>
                </c:pt>
                <c:pt idx="282">
                  <c:v>0.28200000000000019</c:v>
                </c:pt>
                <c:pt idx="283">
                  <c:v>0.2830000000000002</c:v>
                </c:pt>
                <c:pt idx="284">
                  <c:v>0.2840000000000002</c:v>
                </c:pt>
                <c:pt idx="285">
                  <c:v>0.2850000000000002</c:v>
                </c:pt>
                <c:pt idx="286">
                  <c:v>0.2860000000000002</c:v>
                </c:pt>
                <c:pt idx="287">
                  <c:v>0.2870000000000002</c:v>
                </c:pt>
                <c:pt idx="288">
                  <c:v>0.2880000000000002</c:v>
                </c:pt>
                <c:pt idx="289">
                  <c:v>0.2890000000000002</c:v>
                </c:pt>
                <c:pt idx="290">
                  <c:v>0.2900000000000002</c:v>
                </c:pt>
                <c:pt idx="291">
                  <c:v>0.2910000000000002</c:v>
                </c:pt>
                <c:pt idx="292">
                  <c:v>0.2920000000000002</c:v>
                </c:pt>
                <c:pt idx="293">
                  <c:v>0.2930000000000002</c:v>
                </c:pt>
                <c:pt idx="294">
                  <c:v>0.29400000000000021</c:v>
                </c:pt>
                <c:pt idx="295">
                  <c:v>0.29500000000000021</c:v>
                </c:pt>
                <c:pt idx="296">
                  <c:v>0.29600000000000021</c:v>
                </c:pt>
                <c:pt idx="297">
                  <c:v>0.29700000000000021</c:v>
                </c:pt>
                <c:pt idx="298">
                  <c:v>0.29800000000000021</c:v>
                </c:pt>
                <c:pt idx="299">
                  <c:v>0.29900000000000021</c:v>
                </c:pt>
                <c:pt idx="300">
                  <c:v>0.30000000000000021</c:v>
                </c:pt>
                <c:pt idx="301">
                  <c:v>0.30100000000000021</c:v>
                </c:pt>
                <c:pt idx="302">
                  <c:v>0.30200000000000021</c:v>
                </c:pt>
                <c:pt idx="303">
                  <c:v>0.30300000000000021</c:v>
                </c:pt>
                <c:pt idx="304">
                  <c:v>0.30400000000000021</c:v>
                </c:pt>
                <c:pt idx="305">
                  <c:v>0.30500000000000022</c:v>
                </c:pt>
                <c:pt idx="306">
                  <c:v>0.30600000000000022</c:v>
                </c:pt>
                <c:pt idx="307">
                  <c:v>0.30700000000000022</c:v>
                </c:pt>
                <c:pt idx="308">
                  <c:v>0.30800000000000022</c:v>
                </c:pt>
                <c:pt idx="309">
                  <c:v>0.30900000000000022</c:v>
                </c:pt>
                <c:pt idx="310">
                  <c:v>0.31000000000000022</c:v>
                </c:pt>
                <c:pt idx="311">
                  <c:v>0.31100000000000022</c:v>
                </c:pt>
                <c:pt idx="312">
                  <c:v>0.31200000000000022</c:v>
                </c:pt>
                <c:pt idx="313">
                  <c:v>0.31300000000000022</c:v>
                </c:pt>
                <c:pt idx="314">
                  <c:v>0.31400000000000022</c:v>
                </c:pt>
                <c:pt idx="315">
                  <c:v>0.31500000000000022</c:v>
                </c:pt>
                <c:pt idx="316">
                  <c:v>0.31600000000000023</c:v>
                </c:pt>
                <c:pt idx="317">
                  <c:v>0.31700000000000023</c:v>
                </c:pt>
                <c:pt idx="318">
                  <c:v>0.31800000000000023</c:v>
                </c:pt>
                <c:pt idx="319">
                  <c:v>0.31900000000000023</c:v>
                </c:pt>
                <c:pt idx="320">
                  <c:v>0.32000000000000023</c:v>
                </c:pt>
                <c:pt idx="321">
                  <c:v>0.32100000000000023</c:v>
                </c:pt>
                <c:pt idx="322">
                  <c:v>0.32200000000000023</c:v>
                </c:pt>
                <c:pt idx="323">
                  <c:v>0.32300000000000023</c:v>
                </c:pt>
                <c:pt idx="324">
                  <c:v>0.32400000000000023</c:v>
                </c:pt>
                <c:pt idx="325">
                  <c:v>0.32500000000000023</c:v>
                </c:pt>
                <c:pt idx="326">
                  <c:v>0.32600000000000023</c:v>
                </c:pt>
                <c:pt idx="327">
                  <c:v>0.32700000000000023</c:v>
                </c:pt>
                <c:pt idx="328">
                  <c:v>0.32800000000000024</c:v>
                </c:pt>
                <c:pt idx="329">
                  <c:v>0.32900000000000024</c:v>
                </c:pt>
                <c:pt idx="330">
                  <c:v>0.33000000000000024</c:v>
                </c:pt>
                <c:pt idx="331">
                  <c:v>0.33100000000000024</c:v>
                </c:pt>
                <c:pt idx="332">
                  <c:v>0.33200000000000024</c:v>
                </c:pt>
                <c:pt idx="333">
                  <c:v>0.33300000000000024</c:v>
                </c:pt>
                <c:pt idx="334">
                  <c:v>0.33400000000000024</c:v>
                </c:pt>
                <c:pt idx="335">
                  <c:v>0.33500000000000024</c:v>
                </c:pt>
                <c:pt idx="336">
                  <c:v>0.33600000000000024</c:v>
                </c:pt>
                <c:pt idx="337">
                  <c:v>0.33700000000000024</c:v>
                </c:pt>
                <c:pt idx="338">
                  <c:v>0.33800000000000024</c:v>
                </c:pt>
                <c:pt idx="339">
                  <c:v>0.33900000000000025</c:v>
                </c:pt>
                <c:pt idx="340">
                  <c:v>0.34000000000000025</c:v>
                </c:pt>
                <c:pt idx="341">
                  <c:v>0.34100000000000025</c:v>
                </c:pt>
                <c:pt idx="342">
                  <c:v>0.34200000000000025</c:v>
                </c:pt>
                <c:pt idx="343">
                  <c:v>0.34300000000000025</c:v>
                </c:pt>
                <c:pt idx="344">
                  <c:v>0.34400000000000025</c:v>
                </c:pt>
                <c:pt idx="345">
                  <c:v>0.34500000000000025</c:v>
                </c:pt>
                <c:pt idx="346">
                  <c:v>0.34600000000000025</c:v>
                </c:pt>
                <c:pt idx="347">
                  <c:v>0.34700000000000025</c:v>
                </c:pt>
                <c:pt idx="348">
                  <c:v>0.34800000000000025</c:v>
                </c:pt>
                <c:pt idx="349">
                  <c:v>0.34900000000000025</c:v>
                </c:pt>
                <c:pt idx="350">
                  <c:v>0.35000000000000026</c:v>
                </c:pt>
                <c:pt idx="351">
                  <c:v>0.35100000000000026</c:v>
                </c:pt>
                <c:pt idx="352">
                  <c:v>0.35200000000000026</c:v>
                </c:pt>
                <c:pt idx="353">
                  <c:v>0.35300000000000026</c:v>
                </c:pt>
                <c:pt idx="354">
                  <c:v>0.35400000000000026</c:v>
                </c:pt>
                <c:pt idx="355">
                  <c:v>0.35500000000000026</c:v>
                </c:pt>
                <c:pt idx="356">
                  <c:v>0.35600000000000026</c:v>
                </c:pt>
                <c:pt idx="357">
                  <c:v>0.35700000000000026</c:v>
                </c:pt>
                <c:pt idx="358">
                  <c:v>0.35800000000000026</c:v>
                </c:pt>
                <c:pt idx="359">
                  <c:v>0.35900000000000026</c:v>
                </c:pt>
                <c:pt idx="360">
                  <c:v>0.36000000000000026</c:v>
                </c:pt>
                <c:pt idx="361">
                  <c:v>0.36100000000000027</c:v>
                </c:pt>
                <c:pt idx="362">
                  <c:v>0.36200000000000027</c:v>
                </c:pt>
                <c:pt idx="363">
                  <c:v>0.36300000000000027</c:v>
                </c:pt>
                <c:pt idx="364">
                  <c:v>0.36400000000000027</c:v>
                </c:pt>
                <c:pt idx="365">
                  <c:v>0.36500000000000027</c:v>
                </c:pt>
                <c:pt idx="366">
                  <c:v>0.36600000000000027</c:v>
                </c:pt>
                <c:pt idx="367">
                  <c:v>0.36700000000000027</c:v>
                </c:pt>
                <c:pt idx="368">
                  <c:v>0.36800000000000027</c:v>
                </c:pt>
                <c:pt idx="369">
                  <c:v>0.36900000000000027</c:v>
                </c:pt>
                <c:pt idx="370">
                  <c:v>0.37000000000000027</c:v>
                </c:pt>
                <c:pt idx="371">
                  <c:v>0.37100000000000027</c:v>
                </c:pt>
                <c:pt idx="372">
                  <c:v>0.37200000000000027</c:v>
                </c:pt>
                <c:pt idx="373">
                  <c:v>0.37300000000000028</c:v>
                </c:pt>
                <c:pt idx="374">
                  <c:v>0.37400000000000028</c:v>
                </c:pt>
                <c:pt idx="375">
                  <c:v>0.37500000000000028</c:v>
                </c:pt>
                <c:pt idx="376">
                  <c:v>0.37600000000000028</c:v>
                </c:pt>
                <c:pt idx="377">
                  <c:v>0.37700000000000028</c:v>
                </c:pt>
                <c:pt idx="378">
                  <c:v>0.37800000000000028</c:v>
                </c:pt>
                <c:pt idx="379">
                  <c:v>0.37900000000000028</c:v>
                </c:pt>
                <c:pt idx="380">
                  <c:v>0.38000000000000028</c:v>
                </c:pt>
                <c:pt idx="381">
                  <c:v>0.38100000000000028</c:v>
                </c:pt>
                <c:pt idx="382">
                  <c:v>0.38200000000000028</c:v>
                </c:pt>
                <c:pt idx="383">
                  <c:v>0.38300000000000028</c:v>
                </c:pt>
                <c:pt idx="384">
                  <c:v>0.38400000000000029</c:v>
                </c:pt>
                <c:pt idx="385">
                  <c:v>0.38500000000000029</c:v>
                </c:pt>
                <c:pt idx="386">
                  <c:v>0.38600000000000029</c:v>
                </c:pt>
                <c:pt idx="387">
                  <c:v>0.38700000000000029</c:v>
                </c:pt>
                <c:pt idx="388">
                  <c:v>0.38800000000000029</c:v>
                </c:pt>
                <c:pt idx="389">
                  <c:v>0.38900000000000029</c:v>
                </c:pt>
                <c:pt idx="390">
                  <c:v>0.39000000000000029</c:v>
                </c:pt>
                <c:pt idx="391">
                  <c:v>0.39100000000000029</c:v>
                </c:pt>
                <c:pt idx="392">
                  <c:v>0.39200000000000029</c:v>
                </c:pt>
                <c:pt idx="393">
                  <c:v>0.39300000000000029</c:v>
                </c:pt>
                <c:pt idx="394">
                  <c:v>0.39400000000000029</c:v>
                </c:pt>
                <c:pt idx="395">
                  <c:v>0.3950000000000003</c:v>
                </c:pt>
                <c:pt idx="396">
                  <c:v>0.3960000000000003</c:v>
                </c:pt>
                <c:pt idx="397">
                  <c:v>0.3970000000000003</c:v>
                </c:pt>
                <c:pt idx="398">
                  <c:v>0.3980000000000003</c:v>
                </c:pt>
                <c:pt idx="399">
                  <c:v>0.3990000000000003</c:v>
                </c:pt>
                <c:pt idx="400">
                  <c:v>0.4000000000000003</c:v>
                </c:pt>
                <c:pt idx="401">
                  <c:v>0.4010000000000003</c:v>
                </c:pt>
                <c:pt idx="402">
                  <c:v>0.4020000000000003</c:v>
                </c:pt>
                <c:pt idx="403">
                  <c:v>0.4030000000000003</c:v>
                </c:pt>
                <c:pt idx="404">
                  <c:v>0.4040000000000003</c:v>
                </c:pt>
                <c:pt idx="405">
                  <c:v>0.4050000000000003</c:v>
                </c:pt>
                <c:pt idx="406">
                  <c:v>0.40600000000000031</c:v>
                </c:pt>
                <c:pt idx="407">
                  <c:v>0.40700000000000031</c:v>
                </c:pt>
                <c:pt idx="408">
                  <c:v>0.40800000000000031</c:v>
                </c:pt>
                <c:pt idx="409">
                  <c:v>0.40900000000000031</c:v>
                </c:pt>
                <c:pt idx="410">
                  <c:v>0.41000000000000031</c:v>
                </c:pt>
                <c:pt idx="411">
                  <c:v>0.41100000000000031</c:v>
                </c:pt>
                <c:pt idx="412">
                  <c:v>0.41200000000000031</c:v>
                </c:pt>
                <c:pt idx="413">
                  <c:v>0.41300000000000031</c:v>
                </c:pt>
                <c:pt idx="414">
                  <c:v>0.41400000000000031</c:v>
                </c:pt>
                <c:pt idx="415">
                  <c:v>0.41500000000000031</c:v>
                </c:pt>
                <c:pt idx="416">
                  <c:v>0.41600000000000031</c:v>
                </c:pt>
                <c:pt idx="417">
                  <c:v>0.41700000000000031</c:v>
                </c:pt>
                <c:pt idx="418">
                  <c:v>0.41800000000000032</c:v>
                </c:pt>
                <c:pt idx="419">
                  <c:v>0.41900000000000032</c:v>
                </c:pt>
                <c:pt idx="420">
                  <c:v>0.42000000000000032</c:v>
                </c:pt>
                <c:pt idx="421">
                  <c:v>0.42100000000000032</c:v>
                </c:pt>
                <c:pt idx="422">
                  <c:v>0.42200000000000032</c:v>
                </c:pt>
                <c:pt idx="423">
                  <c:v>0.42300000000000032</c:v>
                </c:pt>
                <c:pt idx="424">
                  <c:v>0.42400000000000032</c:v>
                </c:pt>
                <c:pt idx="425">
                  <c:v>0.42500000000000032</c:v>
                </c:pt>
                <c:pt idx="426">
                  <c:v>0.42600000000000032</c:v>
                </c:pt>
                <c:pt idx="427">
                  <c:v>0.42700000000000032</c:v>
                </c:pt>
                <c:pt idx="428">
                  <c:v>0.42800000000000032</c:v>
                </c:pt>
                <c:pt idx="429">
                  <c:v>0.42900000000000033</c:v>
                </c:pt>
                <c:pt idx="430">
                  <c:v>0.43000000000000033</c:v>
                </c:pt>
                <c:pt idx="431">
                  <c:v>0.43100000000000033</c:v>
                </c:pt>
                <c:pt idx="432">
                  <c:v>0.43200000000000033</c:v>
                </c:pt>
                <c:pt idx="433">
                  <c:v>0.43300000000000033</c:v>
                </c:pt>
                <c:pt idx="434">
                  <c:v>0.43400000000000033</c:v>
                </c:pt>
                <c:pt idx="435">
                  <c:v>0.43500000000000033</c:v>
                </c:pt>
                <c:pt idx="436">
                  <c:v>0.43600000000000033</c:v>
                </c:pt>
                <c:pt idx="437">
                  <c:v>0.43700000000000033</c:v>
                </c:pt>
                <c:pt idx="438">
                  <c:v>0.43800000000000033</c:v>
                </c:pt>
                <c:pt idx="439">
                  <c:v>0.43900000000000033</c:v>
                </c:pt>
                <c:pt idx="440">
                  <c:v>0.44000000000000034</c:v>
                </c:pt>
                <c:pt idx="441">
                  <c:v>0.44100000000000034</c:v>
                </c:pt>
                <c:pt idx="442">
                  <c:v>0.44200000000000034</c:v>
                </c:pt>
                <c:pt idx="443">
                  <c:v>0.44300000000000034</c:v>
                </c:pt>
                <c:pt idx="444">
                  <c:v>0.44400000000000034</c:v>
                </c:pt>
                <c:pt idx="445">
                  <c:v>0.44500000000000034</c:v>
                </c:pt>
                <c:pt idx="446">
                  <c:v>0.44600000000000034</c:v>
                </c:pt>
                <c:pt idx="447">
                  <c:v>0.44700000000000034</c:v>
                </c:pt>
                <c:pt idx="448">
                  <c:v>0.44800000000000034</c:v>
                </c:pt>
                <c:pt idx="449">
                  <c:v>0.44900000000000034</c:v>
                </c:pt>
                <c:pt idx="450">
                  <c:v>0.45000000000000034</c:v>
                </c:pt>
                <c:pt idx="451">
                  <c:v>0.45100000000000035</c:v>
                </c:pt>
                <c:pt idx="452">
                  <c:v>0.45200000000000035</c:v>
                </c:pt>
                <c:pt idx="453">
                  <c:v>0.45300000000000035</c:v>
                </c:pt>
                <c:pt idx="454">
                  <c:v>0.45400000000000035</c:v>
                </c:pt>
                <c:pt idx="455">
                  <c:v>0.45500000000000035</c:v>
                </c:pt>
                <c:pt idx="456">
                  <c:v>0.45600000000000035</c:v>
                </c:pt>
                <c:pt idx="457">
                  <c:v>0.45700000000000035</c:v>
                </c:pt>
                <c:pt idx="458">
                  <c:v>0.45800000000000035</c:v>
                </c:pt>
                <c:pt idx="459">
                  <c:v>0.45900000000000035</c:v>
                </c:pt>
                <c:pt idx="460">
                  <c:v>0.46000000000000035</c:v>
                </c:pt>
                <c:pt idx="461">
                  <c:v>0.46100000000000035</c:v>
                </c:pt>
                <c:pt idx="462">
                  <c:v>0.46200000000000035</c:v>
                </c:pt>
                <c:pt idx="463">
                  <c:v>0.46300000000000036</c:v>
                </c:pt>
                <c:pt idx="464">
                  <c:v>0.46400000000000036</c:v>
                </c:pt>
                <c:pt idx="465">
                  <c:v>0.46500000000000036</c:v>
                </c:pt>
                <c:pt idx="466">
                  <c:v>0.46600000000000036</c:v>
                </c:pt>
                <c:pt idx="467">
                  <c:v>0.46700000000000036</c:v>
                </c:pt>
                <c:pt idx="468">
                  <c:v>0.46800000000000036</c:v>
                </c:pt>
                <c:pt idx="469">
                  <c:v>0.46900000000000036</c:v>
                </c:pt>
                <c:pt idx="470">
                  <c:v>0.47000000000000036</c:v>
                </c:pt>
                <c:pt idx="471">
                  <c:v>0.47100000000000036</c:v>
                </c:pt>
                <c:pt idx="472">
                  <c:v>0.47200000000000036</c:v>
                </c:pt>
                <c:pt idx="473">
                  <c:v>0.47300000000000036</c:v>
                </c:pt>
                <c:pt idx="474">
                  <c:v>0.47400000000000037</c:v>
                </c:pt>
                <c:pt idx="475">
                  <c:v>0.47500000000000037</c:v>
                </c:pt>
                <c:pt idx="476">
                  <c:v>0.47600000000000037</c:v>
                </c:pt>
                <c:pt idx="477">
                  <c:v>0.47700000000000037</c:v>
                </c:pt>
                <c:pt idx="478">
                  <c:v>0.47800000000000037</c:v>
                </c:pt>
                <c:pt idx="479">
                  <c:v>0.47900000000000037</c:v>
                </c:pt>
                <c:pt idx="480">
                  <c:v>0.48000000000000037</c:v>
                </c:pt>
                <c:pt idx="481">
                  <c:v>0.48100000000000037</c:v>
                </c:pt>
                <c:pt idx="482">
                  <c:v>0.48200000000000037</c:v>
                </c:pt>
                <c:pt idx="483">
                  <c:v>0.48300000000000037</c:v>
                </c:pt>
                <c:pt idx="484">
                  <c:v>0.48400000000000037</c:v>
                </c:pt>
                <c:pt idx="485">
                  <c:v>0.48500000000000038</c:v>
                </c:pt>
                <c:pt idx="486">
                  <c:v>0.48600000000000038</c:v>
                </c:pt>
                <c:pt idx="487">
                  <c:v>0.48700000000000038</c:v>
                </c:pt>
                <c:pt idx="488">
                  <c:v>0.48800000000000038</c:v>
                </c:pt>
                <c:pt idx="489">
                  <c:v>0.48900000000000038</c:v>
                </c:pt>
                <c:pt idx="490">
                  <c:v>0.49000000000000038</c:v>
                </c:pt>
                <c:pt idx="491">
                  <c:v>0.49100000000000038</c:v>
                </c:pt>
                <c:pt idx="492">
                  <c:v>0.49200000000000038</c:v>
                </c:pt>
                <c:pt idx="493">
                  <c:v>0.49300000000000038</c:v>
                </c:pt>
                <c:pt idx="494">
                  <c:v>0.49400000000000038</c:v>
                </c:pt>
                <c:pt idx="495">
                  <c:v>0.49500000000000038</c:v>
                </c:pt>
                <c:pt idx="496">
                  <c:v>0.49600000000000039</c:v>
                </c:pt>
                <c:pt idx="497">
                  <c:v>0.49700000000000039</c:v>
                </c:pt>
                <c:pt idx="498">
                  <c:v>0.49800000000000039</c:v>
                </c:pt>
                <c:pt idx="499">
                  <c:v>0.49900000000000039</c:v>
                </c:pt>
                <c:pt idx="500">
                  <c:v>0.50000000000000033</c:v>
                </c:pt>
                <c:pt idx="501">
                  <c:v>0.50100000000000033</c:v>
                </c:pt>
                <c:pt idx="502">
                  <c:v>0.50200000000000033</c:v>
                </c:pt>
                <c:pt idx="503">
                  <c:v>0.50300000000000034</c:v>
                </c:pt>
                <c:pt idx="504">
                  <c:v>0.50400000000000034</c:v>
                </c:pt>
                <c:pt idx="505">
                  <c:v>0.50500000000000034</c:v>
                </c:pt>
                <c:pt idx="506">
                  <c:v>0.50600000000000034</c:v>
                </c:pt>
                <c:pt idx="507">
                  <c:v>0.50700000000000034</c:v>
                </c:pt>
                <c:pt idx="508">
                  <c:v>0.50800000000000034</c:v>
                </c:pt>
                <c:pt idx="509">
                  <c:v>0.50900000000000034</c:v>
                </c:pt>
                <c:pt idx="510">
                  <c:v>0.51000000000000034</c:v>
                </c:pt>
                <c:pt idx="511">
                  <c:v>0.51100000000000034</c:v>
                </c:pt>
                <c:pt idx="512">
                  <c:v>0.51200000000000034</c:v>
                </c:pt>
                <c:pt idx="513">
                  <c:v>0.51300000000000034</c:v>
                </c:pt>
                <c:pt idx="514">
                  <c:v>0.51400000000000035</c:v>
                </c:pt>
                <c:pt idx="515">
                  <c:v>0.51500000000000035</c:v>
                </c:pt>
                <c:pt idx="516">
                  <c:v>0.51600000000000035</c:v>
                </c:pt>
                <c:pt idx="517">
                  <c:v>0.51700000000000035</c:v>
                </c:pt>
                <c:pt idx="518">
                  <c:v>0.51800000000000035</c:v>
                </c:pt>
                <c:pt idx="519">
                  <c:v>0.51900000000000035</c:v>
                </c:pt>
                <c:pt idx="520">
                  <c:v>0.52000000000000035</c:v>
                </c:pt>
                <c:pt idx="521">
                  <c:v>0.52100000000000035</c:v>
                </c:pt>
                <c:pt idx="522">
                  <c:v>0.52200000000000035</c:v>
                </c:pt>
                <c:pt idx="523">
                  <c:v>0.52300000000000035</c:v>
                </c:pt>
                <c:pt idx="524">
                  <c:v>0.52400000000000035</c:v>
                </c:pt>
                <c:pt idx="525">
                  <c:v>0.52500000000000036</c:v>
                </c:pt>
                <c:pt idx="526">
                  <c:v>0.52600000000000036</c:v>
                </c:pt>
                <c:pt idx="527">
                  <c:v>0.52700000000000036</c:v>
                </c:pt>
                <c:pt idx="528">
                  <c:v>0.52800000000000036</c:v>
                </c:pt>
                <c:pt idx="529">
                  <c:v>0.52900000000000036</c:v>
                </c:pt>
                <c:pt idx="530">
                  <c:v>0.53000000000000036</c:v>
                </c:pt>
                <c:pt idx="531">
                  <c:v>0.53100000000000036</c:v>
                </c:pt>
                <c:pt idx="532">
                  <c:v>0.53200000000000036</c:v>
                </c:pt>
                <c:pt idx="533">
                  <c:v>0.53300000000000036</c:v>
                </c:pt>
                <c:pt idx="534">
                  <c:v>0.53400000000000036</c:v>
                </c:pt>
                <c:pt idx="535">
                  <c:v>0.53500000000000036</c:v>
                </c:pt>
                <c:pt idx="536">
                  <c:v>0.53600000000000037</c:v>
                </c:pt>
                <c:pt idx="537">
                  <c:v>0.53700000000000037</c:v>
                </c:pt>
                <c:pt idx="538">
                  <c:v>0.53800000000000037</c:v>
                </c:pt>
                <c:pt idx="539">
                  <c:v>0.53900000000000037</c:v>
                </c:pt>
                <c:pt idx="540">
                  <c:v>0.54000000000000037</c:v>
                </c:pt>
                <c:pt idx="541">
                  <c:v>0.54100000000000037</c:v>
                </c:pt>
                <c:pt idx="542">
                  <c:v>0.54200000000000037</c:v>
                </c:pt>
                <c:pt idx="543">
                  <c:v>0.54300000000000037</c:v>
                </c:pt>
                <c:pt idx="544">
                  <c:v>0.54400000000000037</c:v>
                </c:pt>
                <c:pt idx="545">
                  <c:v>0.54500000000000037</c:v>
                </c:pt>
                <c:pt idx="546">
                  <c:v>0.54600000000000037</c:v>
                </c:pt>
                <c:pt idx="547">
                  <c:v>0.54700000000000037</c:v>
                </c:pt>
                <c:pt idx="548">
                  <c:v>0.54800000000000038</c:v>
                </c:pt>
                <c:pt idx="549">
                  <c:v>0.54900000000000038</c:v>
                </c:pt>
                <c:pt idx="550">
                  <c:v>0.55000000000000038</c:v>
                </c:pt>
                <c:pt idx="551">
                  <c:v>0.55100000000000038</c:v>
                </c:pt>
                <c:pt idx="552">
                  <c:v>0.55200000000000038</c:v>
                </c:pt>
                <c:pt idx="553">
                  <c:v>0.55300000000000038</c:v>
                </c:pt>
                <c:pt idx="554">
                  <c:v>0.55400000000000038</c:v>
                </c:pt>
                <c:pt idx="555">
                  <c:v>0.55500000000000038</c:v>
                </c:pt>
                <c:pt idx="556">
                  <c:v>0.55600000000000038</c:v>
                </c:pt>
                <c:pt idx="557">
                  <c:v>0.55700000000000038</c:v>
                </c:pt>
                <c:pt idx="558">
                  <c:v>0.55800000000000038</c:v>
                </c:pt>
                <c:pt idx="559">
                  <c:v>0.55900000000000039</c:v>
                </c:pt>
                <c:pt idx="560">
                  <c:v>0.56000000000000039</c:v>
                </c:pt>
                <c:pt idx="561">
                  <c:v>0.56100000000000039</c:v>
                </c:pt>
                <c:pt idx="562">
                  <c:v>0.56200000000000039</c:v>
                </c:pt>
                <c:pt idx="563">
                  <c:v>0.56300000000000039</c:v>
                </c:pt>
                <c:pt idx="564">
                  <c:v>0.56400000000000039</c:v>
                </c:pt>
                <c:pt idx="565">
                  <c:v>0.56500000000000039</c:v>
                </c:pt>
                <c:pt idx="566">
                  <c:v>0.56600000000000039</c:v>
                </c:pt>
                <c:pt idx="567">
                  <c:v>0.56700000000000039</c:v>
                </c:pt>
                <c:pt idx="568">
                  <c:v>0.56800000000000039</c:v>
                </c:pt>
                <c:pt idx="569">
                  <c:v>0.56900000000000039</c:v>
                </c:pt>
                <c:pt idx="570">
                  <c:v>0.5700000000000004</c:v>
                </c:pt>
                <c:pt idx="571">
                  <c:v>0.5710000000000004</c:v>
                </c:pt>
                <c:pt idx="572">
                  <c:v>0.5720000000000004</c:v>
                </c:pt>
                <c:pt idx="573">
                  <c:v>0.5730000000000004</c:v>
                </c:pt>
                <c:pt idx="574">
                  <c:v>0.5740000000000004</c:v>
                </c:pt>
                <c:pt idx="575">
                  <c:v>0.5750000000000004</c:v>
                </c:pt>
                <c:pt idx="576">
                  <c:v>0.5760000000000004</c:v>
                </c:pt>
                <c:pt idx="577">
                  <c:v>0.5770000000000004</c:v>
                </c:pt>
                <c:pt idx="578">
                  <c:v>0.5780000000000004</c:v>
                </c:pt>
                <c:pt idx="579">
                  <c:v>0.5790000000000004</c:v>
                </c:pt>
                <c:pt idx="580">
                  <c:v>0.5800000000000004</c:v>
                </c:pt>
                <c:pt idx="581">
                  <c:v>0.58100000000000041</c:v>
                </c:pt>
                <c:pt idx="582">
                  <c:v>0.58200000000000041</c:v>
                </c:pt>
                <c:pt idx="583">
                  <c:v>0.58300000000000041</c:v>
                </c:pt>
                <c:pt idx="584">
                  <c:v>0.58400000000000041</c:v>
                </c:pt>
                <c:pt idx="585">
                  <c:v>0.58500000000000041</c:v>
                </c:pt>
                <c:pt idx="586">
                  <c:v>0.58600000000000041</c:v>
                </c:pt>
                <c:pt idx="587">
                  <c:v>0.58700000000000041</c:v>
                </c:pt>
                <c:pt idx="588">
                  <c:v>0.58800000000000041</c:v>
                </c:pt>
                <c:pt idx="589">
                  <c:v>0.58900000000000041</c:v>
                </c:pt>
                <c:pt idx="590">
                  <c:v>0.59000000000000041</c:v>
                </c:pt>
                <c:pt idx="591">
                  <c:v>0.59100000000000041</c:v>
                </c:pt>
                <c:pt idx="592">
                  <c:v>0.59200000000000041</c:v>
                </c:pt>
                <c:pt idx="593">
                  <c:v>0.59300000000000042</c:v>
                </c:pt>
                <c:pt idx="594">
                  <c:v>0.59400000000000042</c:v>
                </c:pt>
                <c:pt idx="595">
                  <c:v>0.59500000000000042</c:v>
                </c:pt>
                <c:pt idx="596">
                  <c:v>0.59600000000000042</c:v>
                </c:pt>
                <c:pt idx="597">
                  <c:v>0.59700000000000042</c:v>
                </c:pt>
                <c:pt idx="598">
                  <c:v>0.59800000000000042</c:v>
                </c:pt>
                <c:pt idx="599">
                  <c:v>0.59900000000000042</c:v>
                </c:pt>
                <c:pt idx="600">
                  <c:v>0.60000000000000042</c:v>
                </c:pt>
                <c:pt idx="601">
                  <c:v>0.60100000000000042</c:v>
                </c:pt>
                <c:pt idx="602">
                  <c:v>0.60200000000000042</c:v>
                </c:pt>
                <c:pt idx="603">
                  <c:v>0.60300000000000042</c:v>
                </c:pt>
                <c:pt idx="604">
                  <c:v>0.60400000000000043</c:v>
                </c:pt>
                <c:pt idx="605">
                  <c:v>0.60500000000000043</c:v>
                </c:pt>
                <c:pt idx="606">
                  <c:v>0.60600000000000043</c:v>
                </c:pt>
                <c:pt idx="607">
                  <c:v>0.60700000000000043</c:v>
                </c:pt>
                <c:pt idx="608">
                  <c:v>0.60800000000000043</c:v>
                </c:pt>
                <c:pt idx="609">
                  <c:v>0.60900000000000043</c:v>
                </c:pt>
                <c:pt idx="610">
                  <c:v>0.61000000000000043</c:v>
                </c:pt>
                <c:pt idx="611">
                  <c:v>0.61100000000000043</c:v>
                </c:pt>
                <c:pt idx="612">
                  <c:v>0.61200000000000043</c:v>
                </c:pt>
                <c:pt idx="613">
                  <c:v>0.61300000000000043</c:v>
                </c:pt>
                <c:pt idx="614">
                  <c:v>0.61400000000000043</c:v>
                </c:pt>
                <c:pt idx="615">
                  <c:v>0.61500000000000044</c:v>
                </c:pt>
                <c:pt idx="616">
                  <c:v>0.61600000000000044</c:v>
                </c:pt>
                <c:pt idx="617">
                  <c:v>0.61700000000000044</c:v>
                </c:pt>
                <c:pt idx="618">
                  <c:v>0.61800000000000044</c:v>
                </c:pt>
                <c:pt idx="619">
                  <c:v>0.61900000000000044</c:v>
                </c:pt>
                <c:pt idx="620">
                  <c:v>0.62000000000000044</c:v>
                </c:pt>
                <c:pt idx="621">
                  <c:v>0.62100000000000044</c:v>
                </c:pt>
                <c:pt idx="622">
                  <c:v>0.62200000000000044</c:v>
                </c:pt>
                <c:pt idx="623">
                  <c:v>0.62300000000000044</c:v>
                </c:pt>
                <c:pt idx="624">
                  <c:v>0.62400000000000044</c:v>
                </c:pt>
                <c:pt idx="625">
                  <c:v>0.62500000000000044</c:v>
                </c:pt>
                <c:pt idx="626">
                  <c:v>0.62600000000000044</c:v>
                </c:pt>
                <c:pt idx="627">
                  <c:v>0.62700000000000045</c:v>
                </c:pt>
                <c:pt idx="628">
                  <c:v>0.62800000000000045</c:v>
                </c:pt>
                <c:pt idx="629">
                  <c:v>0.62900000000000045</c:v>
                </c:pt>
                <c:pt idx="630">
                  <c:v>0.63000000000000045</c:v>
                </c:pt>
                <c:pt idx="631">
                  <c:v>0.63100000000000045</c:v>
                </c:pt>
                <c:pt idx="632">
                  <c:v>0.63200000000000045</c:v>
                </c:pt>
                <c:pt idx="633">
                  <c:v>0.63300000000000045</c:v>
                </c:pt>
                <c:pt idx="634">
                  <c:v>0.63400000000000045</c:v>
                </c:pt>
                <c:pt idx="635">
                  <c:v>0.63500000000000045</c:v>
                </c:pt>
                <c:pt idx="636">
                  <c:v>0.63600000000000045</c:v>
                </c:pt>
                <c:pt idx="637">
                  <c:v>0.63700000000000045</c:v>
                </c:pt>
                <c:pt idx="638">
                  <c:v>0.63800000000000046</c:v>
                </c:pt>
                <c:pt idx="639">
                  <c:v>0.63900000000000046</c:v>
                </c:pt>
                <c:pt idx="640">
                  <c:v>0.64000000000000046</c:v>
                </c:pt>
                <c:pt idx="641">
                  <c:v>0.64100000000000046</c:v>
                </c:pt>
                <c:pt idx="642">
                  <c:v>0.64200000000000046</c:v>
                </c:pt>
                <c:pt idx="643">
                  <c:v>0.64300000000000046</c:v>
                </c:pt>
                <c:pt idx="644">
                  <c:v>0.64400000000000046</c:v>
                </c:pt>
                <c:pt idx="645">
                  <c:v>0.64500000000000046</c:v>
                </c:pt>
                <c:pt idx="646">
                  <c:v>0.64600000000000046</c:v>
                </c:pt>
                <c:pt idx="647">
                  <c:v>0.64700000000000046</c:v>
                </c:pt>
                <c:pt idx="648">
                  <c:v>0.64800000000000046</c:v>
                </c:pt>
                <c:pt idx="649">
                  <c:v>0.64900000000000047</c:v>
                </c:pt>
                <c:pt idx="650">
                  <c:v>0.65000000000000047</c:v>
                </c:pt>
                <c:pt idx="651">
                  <c:v>0.65100000000000047</c:v>
                </c:pt>
                <c:pt idx="652">
                  <c:v>0.65200000000000047</c:v>
                </c:pt>
                <c:pt idx="653">
                  <c:v>0.65300000000000047</c:v>
                </c:pt>
                <c:pt idx="654">
                  <c:v>0.65400000000000047</c:v>
                </c:pt>
                <c:pt idx="655">
                  <c:v>0.65500000000000047</c:v>
                </c:pt>
                <c:pt idx="656">
                  <c:v>0.65600000000000047</c:v>
                </c:pt>
                <c:pt idx="657">
                  <c:v>0.65700000000000047</c:v>
                </c:pt>
                <c:pt idx="658">
                  <c:v>0.65800000000000047</c:v>
                </c:pt>
                <c:pt idx="659">
                  <c:v>0.65900000000000047</c:v>
                </c:pt>
                <c:pt idx="660">
                  <c:v>0.66000000000000048</c:v>
                </c:pt>
                <c:pt idx="661">
                  <c:v>0.66100000000000048</c:v>
                </c:pt>
                <c:pt idx="662">
                  <c:v>0.66200000000000048</c:v>
                </c:pt>
                <c:pt idx="663">
                  <c:v>0.66300000000000048</c:v>
                </c:pt>
                <c:pt idx="664">
                  <c:v>0.66400000000000048</c:v>
                </c:pt>
                <c:pt idx="665">
                  <c:v>0.66500000000000048</c:v>
                </c:pt>
                <c:pt idx="666">
                  <c:v>0.66600000000000048</c:v>
                </c:pt>
                <c:pt idx="667">
                  <c:v>0.66700000000000048</c:v>
                </c:pt>
                <c:pt idx="668">
                  <c:v>0.66800000000000048</c:v>
                </c:pt>
                <c:pt idx="669">
                  <c:v>0.66900000000000048</c:v>
                </c:pt>
                <c:pt idx="670">
                  <c:v>0.67000000000000048</c:v>
                </c:pt>
                <c:pt idx="671">
                  <c:v>0.67100000000000048</c:v>
                </c:pt>
                <c:pt idx="672">
                  <c:v>0.67200000000000049</c:v>
                </c:pt>
                <c:pt idx="673">
                  <c:v>0.67300000000000049</c:v>
                </c:pt>
                <c:pt idx="674">
                  <c:v>0.67400000000000049</c:v>
                </c:pt>
                <c:pt idx="675">
                  <c:v>0.67500000000000049</c:v>
                </c:pt>
                <c:pt idx="676">
                  <c:v>0.67600000000000049</c:v>
                </c:pt>
                <c:pt idx="677">
                  <c:v>0.67700000000000049</c:v>
                </c:pt>
                <c:pt idx="678">
                  <c:v>0.67800000000000049</c:v>
                </c:pt>
                <c:pt idx="679">
                  <c:v>0.67900000000000049</c:v>
                </c:pt>
                <c:pt idx="680">
                  <c:v>0.68000000000000049</c:v>
                </c:pt>
                <c:pt idx="681">
                  <c:v>0.68100000000000049</c:v>
                </c:pt>
                <c:pt idx="682">
                  <c:v>0.68200000000000049</c:v>
                </c:pt>
                <c:pt idx="683">
                  <c:v>0.6830000000000005</c:v>
                </c:pt>
                <c:pt idx="684">
                  <c:v>0.6840000000000005</c:v>
                </c:pt>
                <c:pt idx="685">
                  <c:v>0.6850000000000005</c:v>
                </c:pt>
                <c:pt idx="686">
                  <c:v>0.6860000000000005</c:v>
                </c:pt>
                <c:pt idx="687">
                  <c:v>0.6870000000000005</c:v>
                </c:pt>
                <c:pt idx="688">
                  <c:v>0.6880000000000005</c:v>
                </c:pt>
                <c:pt idx="689">
                  <c:v>0.6890000000000005</c:v>
                </c:pt>
                <c:pt idx="690">
                  <c:v>0.6900000000000005</c:v>
                </c:pt>
                <c:pt idx="691">
                  <c:v>0.6910000000000005</c:v>
                </c:pt>
                <c:pt idx="692">
                  <c:v>0.6920000000000005</c:v>
                </c:pt>
                <c:pt idx="693">
                  <c:v>0.6930000000000005</c:v>
                </c:pt>
                <c:pt idx="694">
                  <c:v>0.69400000000000051</c:v>
                </c:pt>
                <c:pt idx="695">
                  <c:v>0.69500000000000051</c:v>
                </c:pt>
                <c:pt idx="696">
                  <c:v>0.69600000000000051</c:v>
                </c:pt>
                <c:pt idx="697">
                  <c:v>0.69700000000000051</c:v>
                </c:pt>
                <c:pt idx="698">
                  <c:v>0.69800000000000051</c:v>
                </c:pt>
                <c:pt idx="699">
                  <c:v>0.69900000000000051</c:v>
                </c:pt>
                <c:pt idx="700">
                  <c:v>0.70000000000000051</c:v>
                </c:pt>
                <c:pt idx="701">
                  <c:v>0.70100000000000051</c:v>
                </c:pt>
                <c:pt idx="702">
                  <c:v>0.70200000000000051</c:v>
                </c:pt>
                <c:pt idx="703">
                  <c:v>0.70300000000000051</c:v>
                </c:pt>
                <c:pt idx="704">
                  <c:v>0.70400000000000051</c:v>
                </c:pt>
                <c:pt idx="705">
                  <c:v>0.70500000000000052</c:v>
                </c:pt>
                <c:pt idx="706">
                  <c:v>0.70600000000000052</c:v>
                </c:pt>
                <c:pt idx="707">
                  <c:v>0.70700000000000052</c:v>
                </c:pt>
                <c:pt idx="708">
                  <c:v>0.70800000000000052</c:v>
                </c:pt>
                <c:pt idx="709">
                  <c:v>0.70900000000000052</c:v>
                </c:pt>
                <c:pt idx="710">
                  <c:v>0.71000000000000052</c:v>
                </c:pt>
                <c:pt idx="711">
                  <c:v>0.71100000000000052</c:v>
                </c:pt>
                <c:pt idx="712">
                  <c:v>0.71200000000000052</c:v>
                </c:pt>
                <c:pt idx="713">
                  <c:v>0.71300000000000052</c:v>
                </c:pt>
                <c:pt idx="714">
                  <c:v>0.71400000000000052</c:v>
                </c:pt>
                <c:pt idx="715">
                  <c:v>0.71500000000000052</c:v>
                </c:pt>
                <c:pt idx="716">
                  <c:v>0.71600000000000052</c:v>
                </c:pt>
                <c:pt idx="717">
                  <c:v>0.71700000000000053</c:v>
                </c:pt>
                <c:pt idx="718">
                  <c:v>0.71800000000000053</c:v>
                </c:pt>
                <c:pt idx="719">
                  <c:v>0.71900000000000053</c:v>
                </c:pt>
                <c:pt idx="720">
                  <c:v>0.72000000000000053</c:v>
                </c:pt>
                <c:pt idx="721">
                  <c:v>0.72100000000000053</c:v>
                </c:pt>
                <c:pt idx="722">
                  <c:v>0.72200000000000053</c:v>
                </c:pt>
                <c:pt idx="723">
                  <c:v>0.72300000000000053</c:v>
                </c:pt>
                <c:pt idx="724">
                  <c:v>0.72400000000000053</c:v>
                </c:pt>
                <c:pt idx="725">
                  <c:v>0.72500000000000053</c:v>
                </c:pt>
                <c:pt idx="726">
                  <c:v>0.72600000000000053</c:v>
                </c:pt>
                <c:pt idx="727">
                  <c:v>0.72700000000000053</c:v>
                </c:pt>
                <c:pt idx="728">
                  <c:v>0.72800000000000054</c:v>
                </c:pt>
                <c:pt idx="729">
                  <c:v>0.72900000000000054</c:v>
                </c:pt>
                <c:pt idx="730">
                  <c:v>0.73000000000000054</c:v>
                </c:pt>
                <c:pt idx="731">
                  <c:v>0.73100000000000054</c:v>
                </c:pt>
                <c:pt idx="732">
                  <c:v>0.73200000000000054</c:v>
                </c:pt>
                <c:pt idx="733">
                  <c:v>0.73300000000000054</c:v>
                </c:pt>
                <c:pt idx="734">
                  <c:v>0.73400000000000054</c:v>
                </c:pt>
                <c:pt idx="735">
                  <c:v>0.73500000000000054</c:v>
                </c:pt>
                <c:pt idx="736">
                  <c:v>0.73600000000000054</c:v>
                </c:pt>
                <c:pt idx="737">
                  <c:v>0.73700000000000054</c:v>
                </c:pt>
                <c:pt idx="738">
                  <c:v>0.73800000000000054</c:v>
                </c:pt>
                <c:pt idx="739">
                  <c:v>0.73900000000000055</c:v>
                </c:pt>
                <c:pt idx="740">
                  <c:v>0.74000000000000055</c:v>
                </c:pt>
                <c:pt idx="741">
                  <c:v>0.74100000000000055</c:v>
                </c:pt>
                <c:pt idx="742">
                  <c:v>0.74200000000000055</c:v>
                </c:pt>
                <c:pt idx="743">
                  <c:v>0.74300000000000055</c:v>
                </c:pt>
                <c:pt idx="744">
                  <c:v>0.74400000000000055</c:v>
                </c:pt>
                <c:pt idx="745">
                  <c:v>0.74500000000000055</c:v>
                </c:pt>
                <c:pt idx="746">
                  <c:v>0.74600000000000055</c:v>
                </c:pt>
                <c:pt idx="747">
                  <c:v>0.74700000000000055</c:v>
                </c:pt>
                <c:pt idx="748">
                  <c:v>0.74800000000000055</c:v>
                </c:pt>
                <c:pt idx="749">
                  <c:v>0.74900000000000055</c:v>
                </c:pt>
                <c:pt idx="750">
                  <c:v>0.75000000000000056</c:v>
                </c:pt>
                <c:pt idx="751">
                  <c:v>0.75100000000000056</c:v>
                </c:pt>
                <c:pt idx="752">
                  <c:v>0.75200000000000056</c:v>
                </c:pt>
                <c:pt idx="753">
                  <c:v>0.75300000000000056</c:v>
                </c:pt>
                <c:pt idx="754">
                  <c:v>0.75400000000000056</c:v>
                </c:pt>
                <c:pt idx="755">
                  <c:v>0.75500000000000056</c:v>
                </c:pt>
                <c:pt idx="756">
                  <c:v>0.75600000000000056</c:v>
                </c:pt>
                <c:pt idx="757">
                  <c:v>0.75700000000000056</c:v>
                </c:pt>
                <c:pt idx="758">
                  <c:v>0.75800000000000056</c:v>
                </c:pt>
                <c:pt idx="759">
                  <c:v>0.75900000000000056</c:v>
                </c:pt>
                <c:pt idx="760">
                  <c:v>0.76000000000000056</c:v>
                </c:pt>
                <c:pt idx="761">
                  <c:v>0.76100000000000056</c:v>
                </c:pt>
                <c:pt idx="762">
                  <c:v>0.76200000000000057</c:v>
                </c:pt>
                <c:pt idx="763">
                  <c:v>0.76300000000000057</c:v>
                </c:pt>
                <c:pt idx="764">
                  <c:v>0.76400000000000057</c:v>
                </c:pt>
                <c:pt idx="765">
                  <c:v>0.76500000000000057</c:v>
                </c:pt>
                <c:pt idx="766">
                  <c:v>0.76600000000000057</c:v>
                </c:pt>
                <c:pt idx="767">
                  <c:v>0.76700000000000057</c:v>
                </c:pt>
                <c:pt idx="768">
                  <c:v>0.76800000000000057</c:v>
                </c:pt>
                <c:pt idx="769">
                  <c:v>0.76900000000000057</c:v>
                </c:pt>
                <c:pt idx="770">
                  <c:v>0.77000000000000057</c:v>
                </c:pt>
                <c:pt idx="771">
                  <c:v>0.77100000000000057</c:v>
                </c:pt>
                <c:pt idx="772">
                  <c:v>0.77200000000000057</c:v>
                </c:pt>
                <c:pt idx="773">
                  <c:v>0.77300000000000058</c:v>
                </c:pt>
                <c:pt idx="774">
                  <c:v>0.77400000000000058</c:v>
                </c:pt>
                <c:pt idx="775">
                  <c:v>0.77500000000000058</c:v>
                </c:pt>
                <c:pt idx="776">
                  <c:v>0.77600000000000058</c:v>
                </c:pt>
                <c:pt idx="777">
                  <c:v>0.77700000000000058</c:v>
                </c:pt>
                <c:pt idx="778">
                  <c:v>0.77800000000000058</c:v>
                </c:pt>
                <c:pt idx="779">
                  <c:v>0.77900000000000058</c:v>
                </c:pt>
                <c:pt idx="780">
                  <c:v>0.78000000000000058</c:v>
                </c:pt>
                <c:pt idx="781">
                  <c:v>0.78100000000000058</c:v>
                </c:pt>
                <c:pt idx="782">
                  <c:v>0.78200000000000058</c:v>
                </c:pt>
                <c:pt idx="783">
                  <c:v>0.78300000000000058</c:v>
                </c:pt>
                <c:pt idx="784">
                  <c:v>0.78400000000000059</c:v>
                </c:pt>
                <c:pt idx="785">
                  <c:v>0.78500000000000059</c:v>
                </c:pt>
                <c:pt idx="786">
                  <c:v>0.78600000000000059</c:v>
                </c:pt>
                <c:pt idx="787">
                  <c:v>0.78700000000000059</c:v>
                </c:pt>
                <c:pt idx="788">
                  <c:v>0.78800000000000059</c:v>
                </c:pt>
                <c:pt idx="789">
                  <c:v>0.78900000000000059</c:v>
                </c:pt>
                <c:pt idx="790">
                  <c:v>0.79000000000000059</c:v>
                </c:pt>
                <c:pt idx="791">
                  <c:v>0.79100000000000059</c:v>
                </c:pt>
                <c:pt idx="792">
                  <c:v>0.79200000000000059</c:v>
                </c:pt>
                <c:pt idx="793">
                  <c:v>0.79300000000000059</c:v>
                </c:pt>
                <c:pt idx="794">
                  <c:v>0.79400000000000059</c:v>
                </c:pt>
                <c:pt idx="795">
                  <c:v>0.7950000000000006</c:v>
                </c:pt>
                <c:pt idx="796">
                  <c:v>0.7960000000000006</c:v>
                </c:pt>
                <c:pt idx="797">
                  <c:v>0.7970000000000006</c:v>
                </c:pt>
                <c:pt idx="798">
                  <c:v>0.7980000000000006</c:v>
                </c:pt>
                <c:pt idx="799">
                  <c:v>0.7990000000000006</c:v>
                </c:pt>
                <c:pt idx="800">
                  <c:v>0.8000000000000006</c:v>
                </c:pt>
                <c:pt idx="801">
                  <c:v>0.8010000000000006</c:v>
                </c:pt>
                <c:pt idx="802">
                  <c:v>0.8020000000000006</c:v>
                </c:pt>
                <c:pt idx="803">
                  <c:v>0.8030000000000006</c:v>
                </c:pt>
                <c:pt idx="804">
                  <c:v>0.8040000000000006</c:v>
                </c:pt>
                <c:pt idx="805">
                  <c:v>0.8050000000000006</c:v>
                </c:pt>
                <c:pt idx="806">
                  <c:v>0.8060000000000006</c:v>
                </c:pt>
                <c:pt idx="807">
                  <c:v>0.80700000000000061</c:v>
                </c:pt>
                <c:pt idx="808">
                  <c:v>0.80800000000000061</c:v>
                </c:pt>
                <c:pt idx="809">
                  <c:v>0.80900000000000061</c:v>
                </c:pt>
                <c:pt idx="810">
                  <c:v>0.81000000000000061</c:v>
                </c:pt>
                <c:pt idx="811">
                  <c:v>0.81100000000000061</c:v>
                </c:pt>
                <c:pt idx="812">
                  <c:v>0.81200000000000061</c:v>
                </c:pt>
                <c:pt idx="813">
                  <c:v>0.81300000000000061</c:v>
                </c:pt>
                <c:pt idx="814">
                  <c:v>0.81400000000000061</c:v>
                </c:pt>
                <c:pt idx="815">
                  <c:v>0.81500000000000061</c:v>
                </c:pt>
                <c:pt idx="816">
                  <c:v>0.81600000000000061</c:v>
                </c:pt>
                <c:pt idx="817">
                  <c:v>0.81700000000000061</c:v>
                </c:pt>
                <c:pt idx="818">
                  <c:v>0.81800000000000062</c:v>
                </c:pt>
                <c:pt idx="819">
                  <c:v>0.81900000000000062</c:v>
                </c:pt>
                <c:pt idx="820">
                  <c:v>0.82000000000000062</c:v>
                </c:pt>
                <c:pt idx="821">
                  <c:v>0.82100000000000062</c:v>
                </c:pt>
                <c:pt idx="822">
                  <c:v>0.82200000000000062</c:v>
                </c:pt>
                <c:pt idx="823">
                  <c:v>0.82300000000000062</c:v>
                </c:pt>
                <c:pt idx="824">
                  <c:v>0.82400000000000062</c:v>
                </c:pt>
                <c:pt idx="825">
                  <c:v>0.82500000000000062</c:v>
                </c:pt>
                <c:pt idx="826">
                  <c:v>0.82600000000000062</c:v>
                </c:pt>
                <c:pt idx="827">
                  <c:v>0.82700000000000062</c:v>
                </c:pt>
                <c:pt idx="828">
                  <c:v>0.82800000000000062</c:v>
                </c:pt>
                <c:pt idx="829">
                  <c:v>0.82900000000000063</c:v>
                </c:pt>
                <c:pt idx="830">
                  <c:v>0.83000000000000063</c:v>
                </c:pt>
                <c:pt idx="831">
                  <c:v>0.83100000000000063</c:v>
                </c:pt>
                <c:pt idx="832">
                  <c:v>0.83200000000000063</c:v>
                </c:pt>
                <c:pt idx="833">
                  <c:v>0.83300000000000063</c:v>
                </c:pt>
                <c:pt idx="834">
                  <c:v>0.83400000000000063</c:v>
                </c:pt>
                <c:pt idx="835">
                  <c:v>0.83500000000000063</c:v>
                </c:pt>
                <c:pt idx="836">
                  <c:v>0.83600000000000063</c:v>
                </c:pt>
                <c:pt idx="837">
                  <c:v>0.83700000000000063</c:v>
                </c:pt>
                <c:pt idx="838">
                  <c:v>0.83800000000000063</c:v>
                </c:pt>
                <c:pt idx="839">
                  <c:v>0.83900000000000063</c:v>
                </c:pt>
                <c:pt idx="840">
                  <c:v>0.84000000000000064</c:v>
                </c:pt>
                <c:pt idx="841">
                  <c:v>0.84100000000000064</c:v>
                </c:pt>
                <c:pt idx="842">
                  <c:v>0.84200000000000064</c:v>
                </c:pt>
                <c:pt idx="843">
                  <c:v>0.84300000000000064</c:v>
                </c:pt>
                <c:pt idx="844">
                  <c:v>0.84400000000000064</c:v>
                </c:pt>
                <c:pt idx="845">
                  <c:v>0.84500000000000064</c:v>
                </c:pt>
                <c:pt idx="846">
                  <c:v>0.84600000000000064</c:v>
                </c:pt>
                <c:pt idx="847">
                  <c:v>0.84700000000000064</c:v>
                </c:pt>
                <c:pt idx="848">
                  <c:v>0.84800000000000064</c:v>
                </c:pt>
                <c:pt idx="849">
                  <c:v>0.84900000000000064</c:v>
                </c:pt>
                <c:pt idx="850">
                  <c:v>0.85000000000000064</c:v>
                </c:pt>
                <c:pt idx="851">
                  <c:v>0.85100000000000064</c:v>
                </c:pt>
                <c:pt idx="852">
                  <c:v>0.85200000000000065</c:v>
                </c:pt>
                <c:pt idx="853">
                  <c:v>0.85300000000000065</c:v>
                </c:pt>
                <c:pt idx="854">
                  <c:v>0.85400000000000065</c:v>
                </c:pt>
                <c:pt idx="855">
                  <c:v>0.85500000000000065</c:v>
                </c:pt>
                <c:pt idx="856">
                  <c:v>0.85600000000000065</c:v>
                </c:pt>
                <c:pt idx="857">
                  <c:v>0.85700000000000065</c:v>
                </c:pt>
                <c:pt idx="858">
                  <c:v>0.85800000000000065</c:v>
                </c:pt>
                <c:pt idx="859">
                  <c:v>0.85900000000000065</c:v>
                </c:pt>
                <c:pt idx="860">
                  <c:v>0.86000000000000065</c:v>
                </c:pt>
                <c:pt idx="861">
                  <c:v>0.86100000000000065</c:v>
                </c:pt>
                <c:pt idx="862">
                  <c:v>0.86200000000000065</c:v>
                </c:pt>
                <c:pt idx="863">
                  <c:v>0.86300000000000066</c:v>
                </c:pt>
                <c:pt idx="864">
                  <c:v>0.86400000000000066</c:v>
                </c:pt>
                <c:pt idx="865">
                  <c:v>0.86500000000000066</c:v>
                </c:pt>
                <c:pt idx="866">
                  <c:v>0.86600000000000066</c:v>
                </c:pt>
                <c:pt idx="867">
                  <c:v>0.86700000000000066</c:v>
                </c:pt>
                <c:pt idx="868">
                  <c:v>0.86800000000000066</c:v>
                </c:pt>
                <c:pt idx="869">
                  <c:v>0.86900000000000066</c:v>
                </c:pt>
                <c:pt idx="870">
                  <c:v>0.87000000000000066</c:v>
                </c:pt>
                <c:pt idx="871">
                  <c:v>0.87100000000000066</c:v>
                </c:pt>
                <c:pt idx="872">
                  <c:v>0.87200000000000066</c:v>
                </c:pt>
                <c:pt idx="873">
                  <c:v>0.87300000000000066</c:v>
                </c:pt>
                <c:pt idx="874">
                  <c:v>0.87400000000000067</c:v>
                </c:pt>
                <c:pt idx="875">
                  <c:v>0.87500000000000067</c:v>
                </c:pt>
                <c:pt idx="876">
                  <c:v>0.87600000000000067</c:v>
                </c:pt>
                <c:pt idx="877">
                  <c:v>0.87700000000000067</c:v>
                </c:pt>
                <c:pt idx="878">
                  <c:v>0.87800000000000067</c:v>
                </c:pt>
                <c:pt idx="879">
                  <c:v>0.87900000000000067</c:v>
                </c:pt>
                <c:pt idx="880">
                  <c:v>0.88000000000000067</c:v>
                </c:pt>
                <c:pt idx="881">
                  <c:v>0.88100000000000067</c:v>
                </c:pt>
                <c:pt idx="882">
                  <c:v>0.88200000000000067</c:v>
                </c:pt>
                <c:pt idx="883">
                  <c:v>0.88300000000000067</c:v>
                </c:pt>
                <c:pt idx="884">
                  <c:v>0.88400000000000067</c:v>
                </c:pt>
                <c:pt idx="885">
                  <c:v>0.88500000000000068</c:v>
                </c:pt>
                <c:pt idx="886">
                  <c:v>0.88600000000000068</c:v>
                </c:pt>
                <c:pt idx="887">
                  <c:v>0.88700000000000068</c:v>
                </c:pt>
                <c:pt idx="888">
                  <c:v>0.88800000000000068</c:v>
                </c:pt>
                <c:pt idx="889">
                  <c:v>0.88900000000000068</c:v>
                </c:pt>
                <c:pt idx="890">
                  <c:v>0.89000000000000068</c:v>
                </c:pt>
                <c:pt idx="891">
                  <c:v>0.89100000000000068</c:v>
                </c:pt>
                <c:pt idx="892">
                  <c:v>0.89200000000000068</c:v>
                </c:pt>
                <c:pt idx="893">
                  <c:v>0.89300000000000068</c:v>
                </c:pt>
                <c:pt idx="894">
                  <c:v>0.89400000000000068</c:v>
                </c:pt>
                <c:pt idx="895">
                  <c:v>0.89500000000000068</c:v>
                </c:pt>
                <c:pt idx="896">
                  <c:v>0.89600000000000068</c:v>
                </c:pt>
                <c:pt idx="897">
                  <c:v>0.89700000000000069</c:v>
                </c:pt>
                <c:pt idx="898">
                  <c:v>0.89800000000000069</c:v>
                </c:pt>
                <c:pt idx="899">
                  <c:v>0.89900000000000069</c:v>
                </c:pt>
                <c:pt idx="900">
                  <c:v>0.90000000000000069</c:v>
                </c:pt>
                <c:pt idx="901">
                  <c:v>0.90100000000000069</c:v>
                </c:pt>
                <c:pt idx="902">
                  <c:v>0.90200000000000069</c:v>
                </c:pt>
                <c:pt idx="903">
                  <c:v>0.90300000000000069</c:v>
                </c:pt>
                <c:pt idx="904">
                  <c:v>0.90400000000000069</c:v>
                </c:pt>
                <c:pt idx="905">
                  <c:v>0.90500000000000069</c:v>
                </c:pt>
                <c:pt idx="906">
                  <c:v>0.90600000000000069</c:v>
                </c:pt>
                <c:pt idx="907">
                  <c:v>0.90700000000000069</c:v>
                </c:pt>
                <c:pt idx="908">
                  <c:v>0.9080000000000007</c:v>
                </c:pt>
                <c:pt idx="909">
                  <c:v>0.9090000000000007</c:v>
                </c:pt>
                <c:pt idx="910">
                  <c:v>0.9100000000000007</c:v>
                </c:pt>
                <c:pt idx="911">
                  <c:v>0.9110000000000007</c:v>
                </c:pt>
                <c:pt idx="912">
                  <c:v>0.9120000000000007</c:v>
                </c:pt>
                <c:pt idx="913">
                  <c:v>0.9130000000000007</c:v>
                </c:pt>
                <c:pt idx="914">
                  <c:v>0.9140000000000007</c:v>
                </c:pt>
                <c:pt idx="915">
                  <c:v>0.9150000000000007</c:v>
                </c:pt>
                <c:pt idx="916">
                  <c:v>0.9160000000000007</c:v>
                </c:pt>
                <c:pt idx="917">
                  <c:v>0.9170000000000007</c:v>
                </c:pt>
                <c:pt idx="918">
                  <c:v>0.9180000000000007</c:v>
                </c:pt>
                <c:pt idx="919">
                  <c:v>0.91900000000000071</c:v>
                </c:pt>
                <c:pt idx="920">
                  <c:v>0.92000000000000071</c:v>
                </c:pt>
                <c:pt idx="921">
                  <c:v>0.92100000000000071</c:v>
                </c:pt>
                <c:pt idx="922">
                  <c:v>0.92200000000000071</c:v>
                </c:pt>
                <c:pt idx="923">
                  <c:v>0.92300000000000071</c:v>
                </c:pt>
                <c:pt idx="924">
                  <c:v>0.92400000000000071</c:v>
                </c:pt>
                <c:pt idx="925">
                  <c:v>0.92500000000000071</c:v>
                </c:pt>
                <c:pt idx="926">
                  <c:v>0.92600000000000071</c:v>
                </c:pt>
                <c:pt idx="927">
                  <c:v>0.92700000000000071</c:v>
                </c:pt>
                <c:pt idx="928">
                  <c:v>0.92800000000000071</c:v>
                </c:pt>
                <c:pt idx="929">
                  <c:v>0.92900000000000071</c:v>
                </c:pt>
                <c:pt idx="930">
                  <c:v>0.93000000000000071</c:v>
                </c:pt>
                <c:pt idx="931">
                  <c:v>0.93100000000000072</c:v>
                </c:pt>
                <c:pt idx="932">
                  <c:v>0.93200000000000072</c:v>
                </c:pt>
                <c:pt idx="933">
                  <c:v>0.93300000000000072</c:v>
                </c:pt>
                <c:pt idx="934">
                  <c:v>0.93400000000000072</c:v>
                </c:pt>
                <c:pt idx="935">
                  <c:v>0.93500000000000072</c:v>
                </c:pt>
                <c:pt idx="936">
                  <c:v>0.93600000000000072</c:v>
                </c:pt>
                <c:pt idx="937">
                  <c:v>0.93700000000000072</c:v>
                </c:pt>
                <c:pt idx="938">
                  <c:v>0.93800000000000072</c:v>
                </c:pt>
                <c:pt idx="939">
                  <c:v>0.93900000000000072</c:v>
                </c:pt>
                <c:pt idx="940">
                  <c:v>0.94000000000000072</c:v>
                </c:pt>
                <c:pt idx="941">
                  <c:v>0.94100000000000072</c:v>
                </c:pt>
                <c:pt idx="942">
                  <c:v>0.94200000000000073</c:v>
                </c:pt>
                <c:pt idx="943">
                  <c:v>0.94300000000000073</c:v>
                </c:pt>
                <c:pt idx="944">
                  <c:v>0.94400000000000073</c:v>
                </c:pt>
                <c:pt idx="945">
                  <c:v>0.94500000000000073</c:v>
                </c:pt>
                <c:pt idx="946">
                  <c:v>0.94600000000000073</c:v>
                </c:pt>
                <c:pt idx="947">
                  <c:v>0.94700000000000073</c:v>
                </c:pt>
                <c:pt idx="948">
                  <c:v>0.94800000000000073</c:v>
                </c:pt>
                <c:pt idx="949">
                  <c:v>0.94900000000000073</c:v>
                </c:pt>
                <c:pt idx="950">
                  <c:v>0.95000000000000073</c:v>
                </c:pt>
                <c:pt idx="951">
                  <c:v>0.95100000000000073</c:v>
                </c:pt>
                <c:pt idx="952">
                  <c:v>0.95200000000000073</c:v>
                </c:pt>
                <c:pt idx="953">
                  <c:v>0.95300000000000074</c:v>
                </c:pt>
                <c:pt idx="954">
                  <c:v>0.95400000000000074</c:v>
                </c:pt>
                <c:pt idx="955">
                  <c:v>0.95500000000000074</c:v>
                </c:pt>
                <c:pt idx="956">
                  <c:v>0.95600000000000074</c:v>
                </c:pt>
                <c:pt idx="957">
                  <c:v>0.95700000000000074</c:v>
                </c:pt>
                <c:pt idx="958">
                  <c:v>0.95800000000000074</c:v>
                </c:pt>
                <c:pt idx="959">
                  <c:v>0.95900000000000074</c:v>
                </c:pt>
                <c:pt idx="960">
                  <c:v>0.96000000000000074</c:v>
                </c:pt>
                <c:pt idx="961">
                  <c:v>0.96100000000000074</c:v>
                </c:pt>
                <c:pt idx="962">
                  <c:v>0.96200000000000074</c:v>
                </c:pt>
                <c:pt idx="963">
                  <c:v>0.96300000000000074</c:v>
                </c:pt>
                <c:pt idx="964">
                  <c:v>0.96400000000000075</c:v>
                </c:pt>
                <c:pt idx="965">
                  <c:v>0.96500000000000075</c:v>
                </c:pt>
                <c:pt idx="966">
                  <c:v>0.96600000000000075</c:v>
                </c:pt>
                <c:pt idx="967">
                  <c:v>0.96700000000000075</c:v>
                </c:pt>
                <c:pt idx="968">
                  <c:v>0.96800000000000075</c:v>
                </c:pt>
                <c:pt idx="969">
                  <c:v>0.96900000000000075</c:v>
                </c:pt>
                <c:pt idx="970">
                  <c:v>0.97000000000000075</c:v>
                </c:pt>
                <c:pt idx="971">
                  <c:v>0.97100000000000075</c:v>
                </c:pt>
                <c:pt idx="972">
                  <c:v>0.97200000000000075</c:v>
                </c:pt>
                <c:pt idx="973">
                  <c:v>0.97300000000000075</c:v>
                </c:pt>
                <c:pt idx="974">
                  <c:v>0.97400000000000075</c:v>
                </c:pt>
                <c:pt idx="975">
                  <c:v>0.97500000000000075</c:v>
                </c:pt>
                <c:pt idx="976">
                  <c:v>0.97600000000000076</c:v>
                </c:pt>
                <c:pt idx="977">
                  <c:v>0.97700000000000076</c:v>
                </c:pt>
                <c:pt idx="978">
                  <c:v>0.97800000000000076</c:v>
                </c:pt>
                <c:pt idx="979">
                  <c:v>0.97900000000000076</c:v>
                </c:pt>
                <c:pt idx="980">
                  <c:v>0.98000000000000076</c:v>
                </c:pt>
                <c:pt idx="981">
                  <c:v>0.98100000000000076</c:v>
                </c:pt>
                <c:pt idx="982">
                  <c:v>0.98200000000000076</c:v>
                </c:pt>
                <c:pt idx="983">
                  <c:v>0.98300000000000076</c:v>
                </c:pt>
                <c:pt idx="984">
                  <c:v>0.98400000000000076</c:v>
                </c:pt>
                <c:pt idx="985">
                  <c:v>0.98500000000000076</c:v>
                </c:pt>
                <c:pt idx="986">
                  <c:v>0.98600000000000076</c:v>
                </c:pt>
                <c:pt idx="987">
                  <c:v>0.98700000000000077</c:v>
                </c:pt>
                <c:pt idx="988">
                  <c:v>0.98800000000000077</c:v>
                </c:pt>
                <c:pt idx="989">
                  <c:v>0.98900000000000077</c:v>
                </c:pt>
                <c:pt idx="990">
                  <c:v>0.99000000000000077</c:v>
                </c:pt>
                <c:pt idx="991">
                  <c:v>0.99100000000000077</c:v>
                </c:pt>
                <c:pt idx="992">
                  <c:v>0.99200000000000077</c:v>
                </c:pt>
                <c:pt idx="993">
                  <c:v>0.99300000000000077</c:v>
                </c:pt>
                <c:pt idx="994">
                  <c:v>0.99400000000000077</c:v>
                </c:pt>
                <c:pt idx="995">
                  <c:v>0.99500000000000077</c:v>
                </c:pt>
                <c:pt idx="996">
                  <c:v>0.99600000000000077</c:v>
                </c:pt>
                <c:pt idx="997">
                  <c:v>0.99700000000000077</c:v>
                </c:pt>
                <c:pt idx="998">
                  <c:v>0.99800000000000078</c:v>
                </c:pt>
              </c:numCache>
            </c:numRef>
          </c:xVal>
          <c:yVal>
            <c:numRef>
              <c:f>Sheet2!$F$2:$F$1000</c:f>
              <c:numCache>
                <c:formatCode>General</c:formatCode>
                <c:ptCount val="999"/>
                <c:pt idx="1">
                  <c:v>-0.7705132427757917</c:v>
                </c:pt>
                <c:pt idx="2">
                  <c:v>-0.80901699437494734</c:v>
                </c:pt>
                <c:pt idx="3">
                  <c:v>-0.84432792550201674</c:v>
                </c:pt>
                <c:pt idx="4">
                  <c:v>-0.87630668004386325</c:v>
                </c:pt>
                <c:pt idx="5">
                  <c:v>-0.90482705246602058</c:v>
                </c:pt>
                <c:pt idx="6">
                  <c:v>-0.92977648588825079</c:v>
                </c:pt>
                <c:pt idx="7">
                  <c:v>-0.95105651629515409</c:v>
                </c:pt>
                <c:pt idx="8">
                  <c:v>-0.96858316112863052</c:v>
                </c:pt>
                <c:pt idx="9">
                  <c:v>-0.98228725072868883</c:v>
                </c:pt>
                <c:pt idx="10">
                  <c:v>-0.99211470131447743</c:v>
                </c:pt>
                <c:pt idx="11">
                  <c:v>-0.99802672842827156</c:v>
                </c:pt>
                <c:pt idx="12">
                  <c:v>-1</c:v>
                </c:pt>
                <c:pt idx="13">
                  <c:v>-0.99802672842827156</c:v>
                </c:pt>
                <c:pt idx="14">
                  <c:v>-0.99211470131447754</c:v>
                </c:pt>
                <c:pt idx="15">
                  <c:v>-0.98228725072868894</c:v>
                </c:pt>
                <c:pt idx="16">
                  <c:v>-0.96858316112863063</c:v>
                </c:pt>
                <c:pt idx="17">
                  <c:v>-0.9510565162951542</c:v>
                </c:pt>
                <c:pt idx="18">
                  <c:v>-0.9297764858882509</c:v>
                </c:pt>
                <c:pt idx="19">
                  <c:v>-0.90482705246602069</c:v>
                </c:pt>
                <c:pt idx="20">
                  <c:v>-0.87630668004386336</c:v>
                </c:pt>
                <c:pt idx="21">
                  <c:v>-0.84432792550201308</c:v>
                </c:pt>
                <c:pt idx="22">
                  <c:v>-0.80901699437494756</c:v>
                </c:pt>
                <c:pt idx="23">
                  <c:v>-0.77051324277578725</c:v>
                </c:pt>
                <c:pt idx="24">
                  <c:v>-0.72896862742141211</c:v>
                </c:pt>
                <c:pt idx="25">
                  <c:v>-0.68454710592868695</c:v>
                </c:pt>
                <c:pt idx="26">
                  <c:v>-0.63742398974869097</c:v>
                </c:pt>
                <c:pt idx="27">
                  <c:v>-0.5877852522924718</c:v>
                </c:pt>
                <c:pt idx="28">
                  <c:v>-0.53582679497899255</c:v>
                </c:pt>
                <c:pt idx="29">
                  <c:v>-0.48175367410171449</c:v>
                </c:pt>
                <c:pt idx="30">
                  <c:v>-0.42577929156506894</c:v>
                </c:pt>
                <c:pt idx="31">
                  <c:v>-0.36812455268467781</c:v>
                </c:pt>
                <c:pt idx="32">
                  <c:v>-0.30901699437494423</c:v>
                </c:pt>
                <c:pt idx="33">
                  <c:v>-0.24868988716485529</c:v>
                </c:pt>
                <c:pt idx="34">
                  <c:v>-0.18738131458572202</c:v>
                </c:pt>
                <c:pt idx="35">
                  <c:v>-0.12533323356430548</c:v>
                </c:pt>
                <c:pt idx="36">
                  <c:v>-6.2790519529311431E-2</c:v>
                </c:pt>
                <c:pt idx="37">
                  <c:v>5.1454066701817069E-15</c:v>
                </c:pt>
                <c:pt idx="38">
                  <c:v>6.2790519529314609E-2</c:v>
                </c:pt>
                <c:pt idx="39">
                  <c:v>0.12533323356430864</c:v>
                </c:pt>
                <c:pt idx="40">
                  <c:v>0.18738131458572513</c:v>
                </c:pt>
                <c:pt idx="41">
                  <c:v>0.24868988716485838</c:v>
                </c:pt>
                <c:pt idx="42">
                  <c:v>0.30901699437494723</c:v>
                </c:pt>
                <c:pt idx="43">
                  <c:v>0.36812455268468075</c:v>
                </c:pt>
                <c:pt idx="44">
                  <c:v>0.42577929156507827</c:v>
                </c:pt>
                <c:pt idx="45">
                  <c:v>0.48175367410171727</c:v>
                </c:pt>
                <c:pt idx="46">
                  <c:v>0.53582679497900121</c:v>
                </c:pt>
                <c:pt idx="47">
                  <c:v>0.58778525229247436</c:v>
                </c:pt>
                <c:pt idx="48">
                  <c:v>0.63742398974869341</c:v>
                </c:pt>
                <c:pt idx="49">
                  <c:v>0.68454710592868928</c:v>
                </c:pt>
                <c:pt idx="50">
                  <c:v>0.72896862742141433</c:v>
                </c:pt>
                <c:pt idx="51">
                  <c:v>0.77051324277578936</c:v>
                </c:pt>
                <c:pt idx="52">
                  <c:v>0.80901699437494934</c:v>
                </c:pt>
                <c:pt idx="53">
                  <c:v>0.84432792550201863</c:v>
                </c:pt>
                <c:pt idx="54">
                  <c:v>0.87630668004386481</c:v>
                </c:pt>
                <c:pt idx="55">
                  <c:v>0.90482705246602202</c:v>
                </c:pt>
                <c:pt idx="56">
                  <c:v>0.92977648588825212</c:v>
                </c:pt>
                <c:pt idx="57">
                  <c:v>0.9510565162951552</c:v>
                </c:pt>
                <c:pt idx="58">
                  <c:v>0.96858316112863141</c:v>
                </c:pt>
                <c:pt idx="59">
                  <c:v>0.9822872507286895</c:v>
                </c:pt>
                <c:pt idx="60">
                  <c:v>0.99211470131447788</c:v>
                </c:pt>
                <c:pt idx="61">
                  <c:v>0.99802672842827178</c:v>
                </c:pt>
                <c:pt idx="62">
                  <c:v>1</c:v>
                </c:pt>
                <c:pt idx="63">
                  <c:v>0.99802672842827134</c:v>
                </c:pt>
                <c:pt idx="64">
                  <c:v>0.9921147013144771</c:v>
                </c:pt>
                <c:pt idx="65">
                  <c:v>0.98228725072868828</c:v>
                </c:pt>
                <c:pt idx="66">
                  <c:v>0.96858316112862974</c:v>
                </c:pt>
                <c:pt idx="67">
                  <c:v>0.95105651629515309</c:v>
                </c:pt>
                <c:pt idx="68">
                  <c:v>0.92977648588824968</c:v>
                </c:pt>
                <c:pt idx="69">
                  <c:v>0.90482705246601913</c:v>
                </c:pt>
                <c:pt idx="70">
                  <c:v>0.8763066800438617</c:v>
                </c:pt>
                <c:pt idx="71">
                  <c:v>0.84432792550201508</c:v>
                </c:pt>
                <c:pt idx="72">
                  <c:v>0.80901699437494545</c:v>
                </c:pt>
                <c:pt idx="73">
                  <c:v>0.77051324277578959</c:v>
                </c:pt>
                <c:pt idx="74">
                  <c:v>0.72896862742140978</c:v>
                </c:pt>
                <c:pt idx="75">
                  <c:v>0.68454710592868961</c:v>
                </c:pt>
                <c:pt idx="76">
                  <c:v>0.6374239897486883</c:v>
                </c:pt>
                <c:pt idx="77">
                  <c:v>0.5877852522924748</c:v>
                </c:pt>
                <c:pt idx="78">
                  <c:v>0.53582679497899566</c:v>
                </c:pt>
                <c:pt idx="79">
                  <c:v>0.48175367410171771</c:v>
                </c:pt>
                <c:pt idx="80">
                  <c:v>0.42577929156507227</c:v>
                </c:pt>
                <c:pt idx="81">
                  <c:v>0.36812455268468119</c:v>
                </c:pt>
                <c:pt idx="82">
                  <c:v>0.30901699437494773</c:v>
                </c:pt>
                <c:pt idx="83">
                  <c:v>0.24868988716485885</c:v>
                </c:pt>
                <c:pt idx="84">
                  <c:v>0.18738131458572563</c:v>
                </c:pt>
                <c:pt idx="85">
                  <c:v>0.12533323356430912</c:v>
                </c:pt>
                <c:pt idx="86">
                  <c:v>6.2790519529315095E-2</c:v>
                </c:pt>
                <c:pt idx="87">
                  <c:v>5.6352492117106578E-15</c:v>
                </c:pt>
                <c:pt idx="88">
                  <c:v>-6.2790519529310945E-2</c:v>
                </c:pt>
                <c:pt idx="89">
                  <c:v>-0.12533323356429796</c:v>
                </c:pt>
                <c:pt idx="90">
                  <c:v>-0.18738131458572152</c:v>
                </c:pt>
                <c:pt idx="91">
                  <c:v>-0.24868988716484794</c:v>
                </c:pt>
                <c:pt idx="92">
                  <c:v>-0.30901699437494373</c:v>
                </c:pt>
                <c:pt idx="93">
                  <c:v>-0.3681245526846707</c:v>
                </c:pt>
                <c:pt idx="94">
                  <c:v>-0.4257792915650685</c:v>
                </c:pt>
                <c:pt idx="95">
                  <c:v>-0.48175367410170783</c:v>
                </c:pt>
                <c:pt idx="96">
                  <c:v>-0.5358267949789921</c:v>
                </c:pt>
                <c:pt idx="97">
                  <c:v>-0.5877852522924657</c:v>
                </c:pt>
                <c:pt idx="98">
                  <c:v>-0.63742398974868508</c:v>
                </c:pt>
                <c:pt idx="99">
                  <c:v>-0.6845471059286814</c:v>
                </c:pt>
                <c:pt idx="100">
                  <c:v>-0.72896862742140689</c:v>
                </c:pt>
                <c:pt idx="101">
                  <c:v>-0.77051324277578248</c:v>
                </c:pt>
                <c:pt idx="102">
                  <c:v>-0.80901699437494301</c:v>
                </c:pt>
                <c:pt idx="103">
                  <c:v>-0.84432792550200897</c:v>
                </c:pt>
                <c:pt idx="104">
                  <c:v>-0.8763066800438597</c:v>
                </c:pt>
                <c:pt idx="105">
                  <c:v>-0.90482705246601436</c:v>
                </c:pt>
                <c:pt idx="106">
                  <c:v>-0.92977648588824813</c:v>
                </c:pt>
                <c:pt idx="107">
                  <c:v>-0.95105651629514965</c:v>
                </c:pt>
                <c:pt idx="108">
                  <c:v>-0.96858316112862874</c:v>
                </c:pt>
                <c:pt idx="109">
                  <c:v>-0.98228725072868617</c:v>
                </c:pt>
                <c:pt idx="110">
                  <c:v>-0.99211470131447654</c:v>
                </c:pt>
                <c:pt idx="111">
                  <c:v>-0.99802672842827067</c:v>
                </c:pt>
                <c:pt idx="112">
                  <c:v>-1</c:v>
                </c:pt>
                <c:pt idx="113">
                  <c:v>-0.99802672842827245</c:v>
                </c:pt>
                <c:pt idx="114">
                  <c:v>-0.99211470131447932</c:v>
                </c:pt>
                <c:pt idx="115">
                  <c:v>-0.98228725072869161</c:v>
                </c:pt>
                <c:pt idx="116">
                  <c:v>-0.96858316112863418</c:v>
                </c:pt>
                <c:pt idx="117">
                  <c:v>-0.95105651629515864</c:v>
                </c:pt>
                <c:pt idx="118">
                  <c:v>-0.92977648588825623</c:v>
                </c:pt>
                <c:pt idx="119">
                  <c:v>-0.90482705246602679</c:v>
                </c:pt>
                <c:pt idx="120">
                  <c:v>-0.87630668004387025</c:v>
                </c:pt>
                <c:pt idx="121">
                  <c:v>-0.84432792550202462</c:v>
                </c:pt>
                <c:pt idx="122">
                  <c:v>-0.809016994374956</c:v>
                </c:pt>
                <c:pt idx="123">
                  <c:v>-0.77051324277580102</c:v>
                </c:pt>
                <c:pt idx="124">
                  <c:v>-0.72896862742142199</c:v>
                </c:pt>
                <c:pt idx="125">
                  <c:v>-0.68454710592870271</c:v>
                </c:pt>
                <c:pt idx="126">
                  <c:v>-0.63742398974870207</c:v>
                </c:pt>
                <c:pt idx="127">
                  <c:v>-0.58778525229248924</c:v>
                </c:pt>
                <c:pt idx="128">
                  <c:v>-0.53582679497901076</c:v>
                </c:pt>
                <c:pt idx="129">
                  <c:v>-0.48175367410173336</c:v>
                </c:pt>
                <c:pt idx="130">
                  <c:v>-0.42577929156508842</c:v>
                </c:pt>
                <c:pt idx="131">
                  <c:v>-0.36812455268469785</c:v>
                </c:pt>
                <c:pt idx="132">
                  <c:v>-0.30901699437496472</c:v>
                </c:pt>
                <c:pt idx="133">
                  <c:v>-0.24868988716487619</c:v>
                </c:pt>
                <c:pt idx="134">
                  <c:v>-0.1873813145857432</c:v>
                </c:pt>
                <c:pt idx="135">
                  <c:v>-0.12533323356432688</c:v>
                </c:pt>
                <c:pt idx="136">
                  <c:v>-6.2790519529332942E-2</c:v>
                </c:pt>
                <c:pt idx="137">
                  <c:v>-2.3521332451204024E-14</c:v>
                </c:pt>
                <c:pt idx="138">
                  <c:v>6.2790519529293085E-2</c:v>
                </c:pt>
                <c:pt idx="139">
                  <c:v>0.12533323356428019</c:v>
                </c:pt>
                <c:pt idx="140">
                  <c:v>0.18738131458570395</c:v>
                </c:pt>
                <c:pt idx="141">
                  <c:v>0.24868988716483062</c:v>
                </c:pt>
                <c:pt idx="142">
                  <c:v>0.30901699437492675</c:v>
                </c:pt>
                <c:pt idx="143">
                  <c:v>0.3681245526846541</c:v>
                </c:pt>
                <c:pt idx="144">
                  <c:v>0.42577929156505234</c:v>
                </c:pt>
                <c:pt idx="145">
                  <c:v>0.48175367410169218</c:v>
                </c:pt>
                <c:pt idx="146">
                  <c:v>0.53582679497897701</c:v>
                </c:pt>
                <c:pt idx="147">
                  <c:v>0.58778525229245115</c:v>
                </c:pt>
                <c:pt idx="148">
                  <c:v>0.63742398974867132</c:v>
                </c:pt>
                <c:pt idx="149">
                  <c:v>0.68454710592866841</c:v>
                </c:pt>
                <c:pt idx="150">
                  <c:v>0.72896862742139468</c:v>
                </c:pt>
                <c:pt idx="151">
                  <c:v>0.77051324277577105</c:v>
                </c:pt>
                <c:pt idx="152">
                  <c:v>0.80901699437493257</c:v>
                </c:pt>
                <c:pt idx="153">
                  <c:v>0.84432792550199942</c:v>
                </c:pt>
                <c:pt idx="154">
                  <c:v>0.87630668004385104</c:v>
                </c:pt>
                <c:pt idx="155">
                  <c:v>0.90482705246600681</c:v>
                </c:pt>
                <c:pt idx="156">
                  <c:v>0.92977648588824158</c:v>
                </c:pt>
                <c:pt idx="157">
                  <c:v>0.95105651629514409</c:v>
                </c:pt>
                <c:pt idx="158">
                  <c:v>0.9685831611286243</c:v>
                </c:pt>
                <c:pt idx="159">
                  <c:v>0.98228725072868284</c:v>
                </c:pt>
                <c:pt idx="160">
                  <c:v>0.99211470131447432</c:v>
                </c:pt>
                <c:pt idx="161">
                  <c:v>0.99802672842826956</c:v>
                </c:pt>
                <c:pt idx="162">
                  <c:v>1</c:v>
                </c:pt>
                <c:pt idx="163">
                  <c:v>0.99802672842827367</c:v>
                </c:pt>
                <c:pt idx="164">
                  <c:v>0.99211470131448154</c:v>
                </c:pt>
                <c:pt idx="165">
                  <c:v>0.98228725072869494</c:v>
                </c:pt>
                <c:pt idx="166">
                  <c:v>0.96858316112863863</c:v>
                </c:pt>
                <c:pt idx="167">
                  <c:v>0.95105651629516419</c:v>
                </c:pt>
                <c:pt idx="168">
                  <c:v>0.92977648588826278</c:v>
                </c:pt>
                <c:pt idx="169">
                  <c:v>0.90482705246603445</c:v>
                </c:pt>
                <c:pt idx="170">
                  <c:v>0.87630668004387891</c:v>
                </c:pt>
                <c:pt idx="171">
                  <c:v>0.84432792550203417</c:v>
                </c:pt>
                <c:pt idx="172">
                  <c:v>0.80901699437496655</c:v>
                </c:pt>
                <c:pt idx="173">
                  <c:v>0.77051324277581246</c:v>
                </c:pt>
                <c:pt idx="174">
                  <c:v>0.7289686274214342</c:v>
                </c:pt>
                <c:pt idx="175">
                  <c:v>0.6845471059287157</c:v>
                </c:pt>
                <c:pt idx="176">
                  <c:v>0.63742398974871584</c:v>
                </c:pt>
                <c:pt idx="177">
                  <c:v>0.58778525229250378</c:v>
                </c:pt>
                <c:pt idx="178">
                  <c:v>0.53582679497902586</c:v>
                </c:pt>
                <c:pt idx="179">
                  <c:v>0.48175367410174907</c:v>
                </c:pt>
                <c:pt idx="180">
                  <c:v>0.42577929156510463</c:v>
                </c:pt>
                <c:pt idx="181">
                  <c:v>0.36812455268471445</c:v>
                </c:pt>
                <c:pt idx="182">
                  <c:v>0.3090169943749817</c:v>
                </c:pt>
                <c:pt idx="183">
                  <c:v>0.24868988716489351</c:v>
                </c:pt>
                <c:pt idx="184">
                  <c:v>0.18738131458576077</c:v>
                </c:pt>
                <c:pt idx="185">
                  <c:v>0.12533323356434461</c:v>
                </c:pt>
                <c:pt idx="186">
                  <c:v>6.2790519529350802E-2</c:v>
                </c:pt>
                <c:pt idx="187">
                  <c:v>4.1407415690697391E-14</c:v>
                </c:pt>
                <c:pt idx="188">
                  <c:v>-6.2790519529275238E-2</c:v>
                </c:pt>
                <c:pt idx="189">
                  <c:v>-0.12533323356426246</c:v>
                </c:pt>
                <c:pt idx="190">
                  <c:v>-0.18738131458568638</c:v>
                </c:pt>
                <c:pt idx="191">
                  <c:v>-0.2486898871648133</c:v>
                </c:pt>
                <c:pt idx="192">
                  <c:v>-0.3090169943749097</c:v>
                </c:pt>
                <c:pt idx="193">
                  <c:v>-0.36812455268463745</c:v>
                </c:pt>
                <c:pt idx="194">
                  <c:v>-0.42577929156503613</c:v>
                </c:pt>
                <c:pt idx="195">
                  <c:v>-0.48175367410167647</c:v>
                </c:pt>
                <c:pt idx="196">
                  <c:v>-0.53582679497896191</c:v>
                </c:pt>
                <c:pt idx="197">
                  <c:v>-0.58778525229243672</c:v>
                </c:pt>
                <c:pt idx="198">
                  <c:v>-0.63742398974865755</c:v>
                </c:pt>
                <c:pt idx="199">
                  <c:v>-0.68454710592865531</c:v>
                </c:pt>
                <c:pt idx="200">
                  <c:v>-0.72896862742138246</c:v>
                </c:pt>
                <c:pt idx="201">
                  <c:v>-0.77051324277575961</c:v>
                </c:pt>
                <c:pt idx="202">
                  <c:v>-0.80901699437492203</c:v>
                </c:pt>
                <c:pt idx="203">
                  <c:v>-0.84432792550198987</c:v>
                </c:pt>
                <c:pt idx="204">
                  <c:v>-0.87630668004384238</c:v>
                </c:pt>
                <c:pt idx="205">
                  <c:v>-0.90482705246599915</c:v>
                </c:pt>
                <c:pt idx="206">
                  <c:v>-0.92977648588823492</c:v>
                </c:pt>
                <c:pt idx="207">
                  <c:v>-0.95105651629513854</c:v>
                </c:pt>
                <c:pt idx="208">
                  <c:v>-0.96858316112861986</c:v>
                </c:pt>
                <c:pt idx="209">
                  <c:v>-0.9822872507286794</c:v>
                </c:pt>
                <c:pt idx="210">
                  <c:v>-0.9921147013144721</c:v>
                </c:pt>
                <c:pt idx="211">
                  <c:v>-0.99802672842826845</c:v>
                </c:pt>
                <c:pt idx="212">
                  <c:v>-1</c:v>
                </c:pt>
                <c:pt idx="213">
                  <c:v>-0.99802672842827478</c:v>
                </c:pt>
                <c:pt idx="214">
                  <c:v>-0.99211470131448376</c:v>
                </c:pt>
                <c:pt idx="215">
                  <c:v>-0.98228725072869827</c:v>
                </c:pt>
                <c:pt idx="216">
                  <c:v>-0.96858316112864307</c:v>
                </c:pt>
                <c:pt idx="217">
                  <c:v>-0.95105651629516963</c:v>
                </c:pt>
                <c:pt idx="218">
                  <c:v>-0.92977648588826944</c:v>
                </c:pt>
                <c:pt idx="219">
                  <c:v>-0.904827052466042</c:v>
                </c:pt>
                <c:pt idx="220">
                  <c:v>-0.87630668004388756</c:v>
                </c:pt>
                <c:pt idx="221">
                  <c:v>-0.84432792550204383</c:v>
                </c:pt>
                <c:pt idx="222">
                  <c:v>-0.80901699437497698</c:v>
                </c:pt>
                <c:pt idx="223">
                  <c:v>-0.77051324277582378</c:v>
                </c:pt>
                <c:pt idx="224">
                  <c:v>-0.72896862742144652</c:v>
                </c:pt>
                <c:pt idx="225">
                  <c:v>-0.68454710592872881</c:v>
                </c:pt>
                <c:pt idx="226">
                  <c:v>-0.6374239897487296</c:v>
                </c:pt>
                <c:pt idx="227">
                  <c:v>-0.58778525229251821</c:v>
                </c:pt>
                <c:pt idx="228">
                  <c:v>-0.53582679497904095</c:v>
                </c:pt>
                <c:pt idx="229">
                  <c:v>-0.48175367410176473</c:v>
                </c:pt>
                <c:pt idx="230">
                  <c:v>-0.42577929156512084</c:v>
                </c:pt>
                <c:pt idx="231">
                  <c:v>-0.3681245526847311</c:v>
                </c:pt>
                <c:pt idx="232">
                  <c:v>-0.30901699437499874</c:v>
                </c:pt>
                <c:pt idx="233">
                  <c:v>-0.24868988716491083</c:v>
                </c:pt>
                <c:pt idx="234">
                  <c:v>-0.18738131458577834</c:v>
                </c:pt>
                <c:pt idx="235">
                  <c:v>-0.12533323356436235</c:v>
                </c:pt>
                <c:pt idx="236">
                  <c:v>-6.2790519529368649E-2</c:v>
                </c:pt>
                <c:pt idx="237">
                  <c:v>-5.9293498930190758E-14</c:v>
                </c:pt>
                <c:pt idx="238">
                  <c:v>6.2790519529257391E-2</c:v>
                </c:pt>
                <c:pt idx="239">
                  <c:v>0.12533323356424472</c:v>
                </c:pt>
                <c:pt idx="240">
                  <c:v>0.18738131458566881</c:v>
                </c:pt>
                <c:pt idx="241">
                  <c:v>0.24868988716479598</c:v>
                </c:pt>
                <c:pt idx="242">
                  <c:v>0.30901699437489272</c:v>
                </c:pt>
                <c:pt idx="243">
                  <c:v>0.36812455268462085</c:v>
                </c:pt>
                <c:pt idx="244">
                  <c:v>0.42577929156501992</c:v>
                </c:pt>
                <c:pt idx="245">
                  <c:v>0.48175367410166081</c:v>
                </c:pt>
                <c:pt idx="246">
                  <c:v>0.53582679497894681</c:v>
                </c:pt>
                <c:pt idx="247">
                  <c:v>0.58778525229242229</c:v>
                </c:pt>
                <c:pt idx="248">
                  <c:v>0.63742398974864378</c:v>
                </c:pt>
                <c:pt idx="249">
                  <c:v>0.68454710592864232</c:v>
                </c:pt>
                <c:pt idx="250">
                  <c:v>0.72896862742137014</c:v>
                </c:pt>
                <c:pt idx="251">
                  <c:v>0.77051324277574829</c:v>
                </c:pt>
                <c:pt idx="252">
                  <c:v>0.80901699437491148</c:v>
                </c:pt>
                <c:pt idx="253">
                  <c:v>0.84432792550198021</c:v>
                </c:pt>
                <c:pt idx="254">
                  <c:v>0.87630668004383383</c:v>
                </c:pt>
                <c:pt idx="255">
                  <c:v>0.90482705246599304</c:v>
                </c:pt>
                <c:pt idx="256">
                  <c:v>0.92977648588822837</c:v>
                </c:pt>
                <c:pt idx="257">
                  <c:v>0.9510565162951341</c:v>
                </c:pt>
                <c:pt idx="258">
                  <c:v>0.96858316112861542</c:v>
                </c:pt>
                <c:pt idx="259">
                  <c:v>0.98228725072867673</c:v>
                </c:pt>
                <c:pt idx="260">
                  <c:v>0.99211470131446977</c:v>
                </c:pt>
                <c:pt idx="261">
                  <c:v>0.99802672842826756</c:v>
                </c:pt>
                <c:pt idx="262">
                  <c:v>1</c:v>
                </c:pt>
                <c:pt idx="263">
                  <c:v>0.99802672842827567</c:v>
                </c:pt>
                <c:pt idx="264">
                  <c:v>0.99211470131448598</c:v>
                </c:pt>
                <c:pt idx="265">
                  <c:v>0.98228725072870104</c:v>
                </c:pt>
                <c:pt idx="266">
                  <c:v>0.96858316112864751</c:v>
                </c:pt>
                <c:pt idx="267">
                  <c:v>0.95105651629517407</c:v>
                </c:pt>
                <c:pt idx="268">
                  <c:v>0.92977648588827599</c:v>
                </c:pt>
                <c:pt idx="269">
                  <c:v>0.90482705246604811</c:v>
                </c:pt>
                <c:pt idx="270">
                  <c:v>0.87630668004389611</c:v>
                </c:pt>
                <c:pt idx="271">
                  <c:v>0.84432792550205149</c:v>
                </c:pt>
                <c:pt idx="272">
                  <c:v>0.80901699437498753</c:v>
                </c:pt>
                <c:pt idx="273">
                  <c:v>0.770513242775833</c:v>
                </c:pt>
                <c:pt idx="274">
                  <c:v>0.72896862742145874</c:v>
                </c:pt>
                <c:pt idx="275">
                  <c:v>0.68454710592873924</c:v>
                </c:pt>
                <c:pt idx="276">
                  <c:v>0.63742398974874337</c:v>
                </c:pt>
                <c:pt idx="277">
                  <c:v>0.58778525229252976</c:v>
                </c:pt>
                <c:pt idx="278">
                  <c:v>0.53582679497905605</c:v>
                </c:pt>
                <c:pt idx="279">
                  <c:v>0.48175367410177727</c:v>
                </c:pt>
                <c:pt idx="280">
                  <c:v>0.425779291565137</c:v>
                </c:pt>
                <c:pt idx="281">
                  <c:v>0.36812455268474442</c:v>
                </c:pt>
                <c:pt idx="282">
                  <c:v>0.30901699437501573</c:v>
                </c:pt>
                <c:pt idx="283">
                  <c:v>0.24868988716492471</c:v>
                </c:pt>
                <c:pt idx="284">
                  <c:v>0.18738131458579591</c:v>
                </c:pt>
                <c:pt idx="285">
                  <c:v>0.12533323356437659</c:v>
                </c:pt>
                <c:pt idx="286">
                  <c:v>6.2790519529386496E-2</c:v>
                </c:pt>
                <c:pt idx="287">
                  <c:v>7.3626868490883624E-14</c:v>
                </c:pt>
                <c:pt idx="288">
                  <c:v>-6.2790519529239544E-2</c:v>
                </c:pt>
                <c:pt idx="289">
                  <c:v>-0.12533323356423048</c:v>
                </c:pt>
                <c:pt idx="290">
                  <c:v>-0.18738131458565124</c:v>
                </c:pt>
                <c:pt idx="291">
                  <c:v>-0.24868988716478208</c:v>
                </c:pt>
                <c:pt idx="292">
                  <c:v>-0.30901699437487568</c:v>
                </c:pt>
                <c:pt idx="293">
                  <c:v>-0.36812455268460753</c:v>
                </c:pt>
                <c:pt idx="294">
                  <c:v>-0.42577929156500377</c:v>
                </c:pt>
                <c:pt idx="295">
                  <c:v>-0.48175367410164827</c:v>
                </c:pt>
                <c:pt idx="296">
                  <c:v>-0.53582679497893171</c:v>
                </c:pt>
                <c:pt idx="297">
                  <c:v>-0.58778525229241063</c:v>
                </c:pt>
                <c:pt idx="298">
                  <c:v>-0.6374239897486299</c:v>
                </c:pt>
                <c:pt idx="299">
                  <c:v>-0.68454710592863188</c:v>
                </c:pt>
                <c:pt idx="300">
                  <c:v>-0.72896862742135793</c:v>
                </c:pt>
                <c:pt idx="301">
                  <c:v>-0.77051324277573907</c:v>
                </c:pt>
                <c:pt idx="302">
                  <c:v>-0.80901699437490104</c:v>
                </c:pt>
                <c:pt idx="303">
                  <c:v>-0.84432792550197255</c:v>
                </c:pt>
                <c:pt idx="304">
                  <c:v>-0.87630668004382517</c:v>
                </c:pt>
                <c:pt idx="305">
                  <c:v>-0.90482705246598538</c:v>
                </c:pt>
                <c:pt idx="306">
                  <c:v>-0.92977648588822182</c:v>
                </c:pt>
                <c:pt idx="307">
                  <c:v>-0.95105651629512866</c:v>
                </c:pt>
                <c:pt idx="308">
                  <c:v>-0.96858316112861098</c:v>
                </c:pt>
                <c:pt idx="309">
                  <c:v>-0.9822872507286734</c:v>
                </c:pt>
                <c:pt idx="310">
                  <c:v>-0.99211470131446755</c:v>
                </c:pt>
                <c:pt idx="311">
                  <c:v>-0.99802672842826645</c:v>
                </c:pt>
                <c:pt idx="312">
                  <c:v>-1</c:v>
                </c:pt>
                <c:pt idx="313">
                  <c:v>-0.99802672842827678</c:v>
                </c:pt>
                <c:pt idx="314">
                  <c:v>-0.99211470131448831</c:v>
                </c:pt>
                <c:pt idx="315">
                  <c:v>-0.98228725072870438</c:v>
                </c:pt>
                <c:pt idx="316">
                  <c:v>-0.96858316112865206</c:v>
                </c:pt>
                <c:pt idx="317">
                  <c:v>-0.95105651629517962</c:v>
                </c:pt>
                <c:pt idx="318">
                  <c:v>-0.92977648588828254</c:v>
                </c:pt>
                <c:pt idx="319">
                  <c:v>-0.90482705246605577</c:v>
                </c:pt>
                <c:pt idx="320">
                  <c:v>-0.87630668004390477</c:v>
                </c:pt>
                <c:pt idx="321">
                  <c:v>-0.84432792550206104</c:v>
                </c:pt>
                <c:pt idx="322">
                  <c:v>-0.80901699437499808</c:v>
                </c:pt>
                <c:pt idx="323">
                  <c:v>-0.77051324277584432</c:v>
                </c:pt>
                <c:pt idx="324">
                  <c:v>-0.72896862742147095</c:v>
                </c:pt>
                <c:pt idx="325">
                  <c:v>-0.68454710592875223</c:v>
                </c:pt>
                <c:pt idx="326">
                  <c:v>-0.63742398974875714</c:v>
                </c:pt>
                <c:pt idx="327">
                  <c:v>-0.5877852522925443</c:v>
                </c:pt>
                <c:pt idx="328">
                  <c:v>-0.53582679497907115</c:v>
                </c:pt>
                <c:pt idx="329">
                  <c:v>-0.48175367410179298</c:v>
                </c:pt>
                <c:pt idx="330">
                  <c:v>-0.42577929156515321</c:v>
                </c:pt>
                <c:pt idx="331">
                  <c:v>-0.36812455268476107</c:v>
                </c:pt>
                <c:pt idx="332">
                  <c:v>-0.30901699437503277</c:v>
                </c:pt>
                <c:pt idx="333">
                  <c:v>-0.24868988716494203</c:v>
                </c:pt>
                <c:pt idx="334">
                  <c:v>-0.18738131458581347</c:v>
                </c:pt>
                <c:pt idx="335">
                  <c:v>-0.12533323356439433</c:v>
                </c:pt>
                <c:pt idx="336">
                  <c:v>-6.2790519529404357E-2</c:v>
                </c:pt>
                <c:pt idx="337">
                  <c:v>-9.151295173037699E-14</c:v>
                </c:pt>
                <c:pt idx="338">
                  <c:v>6.2790519529221683E-2</c:v>
                </c:pt>
                <c:pt idx="339">
                  <c:v>0.12533323356421275</c:v>
                </c:pt>
                <c:pt idx="340">
                  <c:v>0.18738131458563367</c:v>
                </c:pt>
                <c:pt idx="341">
                  <c:v>0.24868988716476476</c:v>
                </c:pt>
                <c:pt idx="342">
                  <c:v>0.30901699437485869</c:v>
                </c:pt>
                <c:pt idx="343">
                  <c:v>0.36812455268459088</c:v>
                </c:pt>
                <c:pt idx="344">
                  <c:v>0.42577929156498756</c:v>
                </c:pt>
                <c:pt idx="345">
                  <c:v>0.48175367410163256</c:v>
                </c:pt>
                <c:pt idx="346">
                  <c:v>0.53582679497891661</c:v>
                </c:pt>
                <c:pt idx="347">
                  <c:v>0.5877852522923962</c:v>
                </c:pt>
                <c:pt idx="348">
                  <c:v>0.63742398974861614</c:v>
                </c:pt>
                <c:pt idx="349">
                  <c:v>0.68454710592861878</c:v>
                </c:pt>
                <c:pt idx="350">
                  <c:v>0.72896862742134572</c:v>
                </c:pt>
                <c:pt idx="351">
                  <c:v>0.77051324277572775</c:v>
                </c:pt>
                <c:pt idx="352">
                  <c:v>0.8090169943748905</c:v>
                </c:pt>
                <c:pt idx="353">
                  <c:v>0.84432792550196301</c:v>
                </c:pt>
                <c:pt idx="354">
                  <c:v>0.87630668004381662</c:v>
                </c:pt>
                <c:pt idx="355">
                  <c:v>0.90482705246597783</c:v>
                </c:pt>
                <c:pt idx="356">
                  <c:v>0.92977648588821526</c:v>
                </c:pt>
                <c:pt idx="357">
                  <c:v>0.95105651629512311</c:v>
                </c:pt>
                <c:pt idx="358">
                  <c:v>0.96858316112860654</c:v>
                </c:pt>
                <c:pt idx="359">
                  <c:v>0.98228725072867007</c:v>
                </c:pt>
                <c:pt idx="360">
                  <c:v>0.99211470131446533</c:v>
                </c:pt>
                <c:pt idx="361">
                  <c:v>0.99802672842826523</c:v>
                </c:pt>
                <c:pt idx="362">
                  <c:v>1</c:v>
                </c:pt>
                <c:pt idx="363">
                  <c:v>0.99802672842827789</c:v>
                </c:pt>
                <c:pt idx="364">
                  <c:v>0.99211470131449053</c:v>
                </c:pt>
                <c:pt idx="365">
                  <c:v>0.98228725072870771</c:v>
                </c:pt>
                <c:pt idx="366">
                  <c:v>0.9685831611286565</c:v>
                </c:pt>
                <c:pt idx="367">
                  <c:v>0.95105651629518517</c:v>
                </c:pt>
                <c:pt idx="368">
                  <c:v>0.92977648588828921</c:v>
                </c:pt>
                <c:pt idx="369">
                  <c:v>0.90482705246606332</c:v>
                </c:pt>
                <c:pt idx="370">
                  <c:v>0.87630668004391332</c:v>
                </c:pt>
                <c:pt idx="371">
                  <c:v>0.84432792550207059</c:v>
                </c:pt>
                <c:pt idx="372">
                  <c:v>0.80901699437500862</c:v>
                </c:pt>
                <c:pt idx="373">
                  <c:v>0.77051324277585576</c:v>
                </c:pt>
                <c:pt idx="374">
                  <c:v>0.72896862742148327</c:v>
                </c:pt>
                <c:pt idx="375">
                  <c:v>0.68454710592876533</c:v>
                </c:pt>
                <c:pt idx="376">
                  <c:v>0.63742398974877101</c:v>
                </c:pt>
                <c:pt idx="377">
                  <c:v>0.58778525229255874</c:v>
                </c:pt>
                <c:pt idx="378">
                  <c:v>0.53582679497908625</c:v>
                </c:pt>
                <c:pt idx="379">
                  <c:v>0.48175367410180864</c:v>
                </c:pt>
                <c:pt idx="380">
                  <c:v>0.42577929156516936</c:v>
                </c:pt>
                <c:pt idx="381">
                  <c:v>0.36812455268477767</c:v>
                </c:pt>
                <c:pt idx="382">
                  <c:v>0.30901699437504976</c:v>
                </c:pt>
                <c:pt idx="383">
                  <c:v>0.24868988716495938</c:v>
                </c:pt>
                <c:pt idx="384">
                  <c:v>0.18738131458583104</c:v>
                </c:pt>
                <c:pt idx="385">
                  <c:v>0.12533323356441206</c:v>
                </c:pt>
                <c:pt idx="386">
                  <c:v>6.2790519529422203E-2</c:v>
                </c:pt>
                <c:pt idx="387">
                  <c:v>1.0939903496987036E-13</c:v>
                </c:pt>
                <c:pt idx="388">
                  <c:v>-6.2790519529203837E-2</c:v>
                </c:pt>
                <c:pt idx="389">
                  <c:v>-0.12533323356419501</c:v>
                </c:pt>
                <c:pt idx="390">
                  <c:v>-0.1873813145856161</c:v>
                </c:pt>
                <c:pt idx="391">
                  <c:v>-0.24868988716474744</c:v>
                </c:pt>
                <c:pt idx="392">
                  <c:v>-0.3090169943748417</c:v>
                </c:pt>
                <c:pt idx="393">
                  <c:v>-0.36812455268457422</c:v>
                </c:pt>
                <c:pt idx="394">
                  <c:v>-0.42577929156497141</c:v>
                </c:pt>
                <c:pt idx="395">
                  <c:v>-0.4817536741016169</c:v>
                </c:pt>
                <c:pt idx="396">
                  <c:v>-0.53582679497890151</c:v>
                </c:pt>
                <c:pt idx="397">
                  <c:v>-0.58778525229238177</c:v>
                </c:pt>
                <c:pt idx="398">
                  <c:v>-0.63742398974860237</c:v>
                </c:pt>
                <c:pt idx="399">
                  <c:v>-0.68454710592860579</c:v>
                </c:pt>
                <c:pt idx="400">
                  <c:v>-0.7289686274213335</c:v>
                </c:pt>
                <c:pt idx="401">
                  <c:v>-0.77051324277571631</c:v>
                </c:pt>
                <c:pt idx="402">
                  <c:v>-0.80901699437487995</c:v>
                </c:pt>
                <c:pt idx="403">
                  <c:v>-0.84432792550195335</c:v>
                </c:pt>
                <c:pt idx="404">
                  <c:v>-0.87630668004380796</c:v>
                </c:pt>
                <c:pt idx="405">
                  <c:v>-0.90482705246597017</c:v>
                </c:pt>
                <c:pt idx="406">
                  <c:v>-0.9297764858882086</c:v>
                </c:pt>
                <c:pt idx="407">
                  <c:v>-0.95105651629511756</c:v>
                </c:pt>
                <c:pt idx="408">
                  <c:v>-0.9685831611286021</c:v>
                </c:pt>
                <c:pt idx="409">
                  <c:v>-0.98228725072866674</c:v>
                </c:pt>
                <c:pt idx="410">
                  <c:v>-0.99211470131446311</c:v>
                </c:pt>
                <c:pt idx="411">
                  <c:v>-0.99802672842826412</c:v>
                </c:pt>
                <c:pt idx="412">
                  <c:v>-1</c:v>
                </c:pt>
                <c:pt idx="413">
                  <c:v>-0.998026728428279</c:v>
                </c:pt>
                <c:pt idx="414">
                  <c:v>-0.99211470131449275</c:v>
                </c:pt>
                <c:pt idx="415">
                  <c:v>-0.98228725072871104</c:v>
                </c:pt>
                <c:pt idx="416">
                  <c:v>-0.96858316112866094</c:v>
                </c:pt>
                <c:pt idx="417">
                  <c:v>-0.95105651629519072</c:v>
                </c:pt>
                <c:pt idx="418">
                  <c:v>-0.92977648588829576</c:v>
                </c:pt>
                <c:pt idx="419">
                  <c:v>-0.90482705246607098</c:v>
                </c:pt>
                <c:pt idx="420">
                  <c:v>-0.87630668004392198</c:v>
                </c:pt>
                <c:pt idx="421">
                  <c:v>-0.84432792550208025</c:v>
                </c:pt>
                <c:pt idx="422">
                  <c:v>-0.80901699437501906</c:v>
                </c:pt>
                <c:pt idx="423">
                  <c:v>-0.77051324277586719</c:v>
                </c:pt>
                <c:pt idx="424">
                  <c:v>-0.72896862742149549</c:v>
                </c:pt>
                <c:pt idx="425">
                  <c:v>-0.68454710592877832</c:v>
                </c:pt>
                <c:pt idx="426">
                  <c:v>-0.63742398974878478</c:v>
                </c:pt>
                <c:pt idx="427">
                  <c:v>-0.58778525229257317</c:v>
                </c:pt>
                <c:pt idx="428">
                  <c:v>-0.53582679497910135</c:v>
                </c:pt>
                <c:pt idx="429">
                  <c:v>-0.48175367410182429</c:v>
                </c:pt>
                <c:pt idx="430">
                  <c:v>-0.42577929156518557</c:v>
                </c:pt>
                <c:pt idx="431">
                  <c:v>-0.36812455268479433</c:v>
                </c:pt>
                <c:pt idx="432">
                  <c:v>-0.3090169943750668</c:v>
                </c:pt>
                <c:pt idx="433">
                  <c:v>-0.2486898871649767</c:v>
                </c:pt>
                <c:pt idx="434">
                  <c:v>-0.18738131458584861</c:v>
                </c:pt>
                <c:pt idx="435">
                  <c:v>-0.12533323356442982</c:v>
                </c:pt>
                <c:pt idx="436">
                  <c:v>-6.279051952944005E-2</c:v>
                </c:pt>
                <c:pt idx="437">
                  <c:v>-1.2728511820936372E-13</c:v>
                </c:pt>
                <c:pt idx="438">
                  <c:v>6.279051952918599E-2</c:v>
                </c:pt>
                <c:pt idx="439">
                  <c:v>0.12533323356417725</c:v>
                </c:pt>
                <c:pt idx="440">
                  <c:v>0.18738131458559854</c:v>
                </c:pt>
                <c:pt idx="441">
                  <c:v>0.24868988716473012</c:v>
                </c:pt>
                <c:pt idx="442">
                  <c:v>0.30901699437482466</c:v>
                </c:pt>
                <c:pt idx="443">
                  <c:v>0.36812455268455763</c:v>
                </c:pt>
                <c:pt idx="444">
                  <c:v>0.4257792915649552</c:v>
                </c:pt>
                <c:pt idx="445">
                  <c:v>0.48175367410160125</c:v>
                </c:pt>
                <c:pt idx="446">
                  <c:v>0.53582679497888641</c:v>
                </c:pt>
                <c:pt idx="447">
                  <c:v>0.58778525229236722</c:v>
                </c:pt>
                <c:pt idx="448">
                  <c:v>0.6374239897485886</c:v>
                </c:pt>
                <c:pt idx="449">
                  <c:v>0.6845471059285928</c:v>
                </c:pt>
                <c:pt idx="450">
                  <c:v>0.72896862742132118</c:v>
                </c:pt>
                <c:pt idx="451">
                  <c:v>0.77051324277570488</c:v>
                </c:pt>
                <c:pt idx="452">
                  <c:v>0.8090169943748694</c:v>
                </c:pt>
                <c:pt idx="453">
                  <c:v>0.8443279255019438</c:v>
                </c:pt>
                <c:pt idx="454">
                  <c:v>0.8763066800437993</c:v>
                </c:pt>
                <c:pt idx="455">
                  <c:v>0.90482705246596262</c:v>
                </c:pt>
                <c:pt idx="456">
                  <c:v>0.92977648588820205</c:v>
                </c:pt>
                <c:pt idx="457">
                  <c:v>0.95105651629511201</c:v>
                </c:pt>
                <c:pt idx="458">
                  <c:v>0.96858316112859755</c:v>
                </c:pt>
                <c:pt idx="459">
                  <c:v>0.98228725072866341</c:v>
                </c:pt>
                <c:pt idx="460">
                  <c:v>0.99211470131446089</c:v>
                </c:pt>
                <c:pt idx="461">
                  <c:v>0.99802672842826301</c:v>
                </c:pt>
                <c:pt idx="462">
                  <c:v>1</c:v>
                </c:pt>
                <c:pt idx="463">
                  <c:v>0.99802672842828011</c:v>
                </c:pt>
                <c:pt idx="464">
                  <c:v>0.99211470131449497</c:v>
                </c:pt>
                <c:pt idx="465">
                  <c:v>0.98228725072871437</c:v>
                </c:pt>
                <c:pt idx="466">
                  <c:v>0.96858316112866538</c:v>
                </c:pt>
                <c:pt idx="467">
                  <c:v>0.95105651629519627</c:v>
                </c:pt>
                <c:pt idx="468">
                  <c:v>0.92977648588830231</c:v>
                </c:pt>
                <c:pt idx="469">
                  <c:v>0.90482705246607864</c:v>
                </c:pt>
                <c:pt idx="470">
                  <c:v>0.87630668004393064</c:v>
                </c:pt>
                <c:pt idx="471">
                  <c:v>0.84432792550208979</c:v>
                </c:pt>
                <c:pt idx="472">
                  <c:v>0.80901699437502961</c:v>
                </c:pt>
                <c:pt idx="473">
                  <c:v>0.77051324277587863</c:v>
                </c:pt>
                <c:pt idx="474">
                  <c:v>0.7289686274215077</c:v>
                </c:pt>
                <c:pt idx="475">
                  <c:v>0.68454710592879142</c:v>
                </c:pt>
                <c:pt idx="476">
                  <c:v>0.63742398974879855</c:v>
                </c:pt>
                <c:pt idx="477">
                  <c:v>0.58778525229258771</c:v>
                </c:pt>
                <c:pt idx="478">
                  <c:v>0.53582679497911645</c:v>
                </c:pt>
                <c:pt idx="479">
                  <c:v>0.48175367410184</c:v>
                </c:pt>
                <c:pt idx="480">
                  <c:v>0.42577929156520172</c:v>
                </c:pt>
                <c:pt idx="481">
                  <c:v>0.36812455268481092</c:v>
                </c:pt>
                <c:pt idx="482">
                  <c:v>0.30901699437508379</c:v>
                </c:pt>
                <c:pt idx="483">
                  <c:v>0.24868988716499402</c:v>
                </c:pt>
                <c:pt idx="484">
                  <c:v>0.18738131458586618</c:v>
                </c:pt>
                <c:pt idx="485">
                  <c:v>0.12533323356444756</c:v>
                </c:pt>
                <c:pt idx="486">
                  <c:v>6.2790519529457897E-2</c:v>
                </c:pt>
                <c:pt idx="487">
                  <c:v>1.4517120144885709E-13</c:v>
                </c:pt>
                <c:pt idx="488">
                  <c:v>-6.2790519529168129E-2</c:v>
                </c:pt>
                <c:pt idx="489">
                  <c:v>-0.12533323356415951</c:v>
                </c:pt>
                <c:pt idx="490">
                  <c:v>-0.18738131458558097</c:v>
                </c:pt>
                <c:pt idx="491">
                  <c:v>-0.2486898871647128</c:v>
                </c:pt>
                <c:pt idx="492">
                  <c:v>-0.30901699437480767</c:v>
                </c:pt>
                <c:pt idx="493">
                  <c:v>-0.36812455268454097</c:v>
                </c:pt>
                <c:pt idx="494">
                  <c:v>-0.42577929156493904</c:v>
                </c:pt>
                <c:pt idx="495">
                  <c:v>-0.48175367410158554</c:v>
                </c:pt>
                <c:pt idx="496">
                  <c:v>-0.53582679497887131</c:v>
                </c:pt>
                <c:pt idx="497">
                  <c:v>-0.58778525229235279</c:v>
                </c:pt>
                <c:pt idx="498">
                  <c:v>-0.63742398974857484</c:v>
                </c:pt>
                <c:pt idx="499">
                  <c:v>-0.6845471059285797</c:v>
                </c:pt>
                <c:pt idx="500">
                  <c:v>-0.72896862742130897</c:v>
                </c:pt>
                <c:pt idx="501">
                  <c:v>-0.77051324277569355</c:v>
                </c:pt>
                <c:pt idx="502">
                  <c:v>-0.80901699437485897</c:v>
                </c:pt>
                <c:pt idx="503">
                  <c:v>-0.84432792550193425</c:v>
                </c:pt>
                <c:pt idx="504">
                  <c:v>-0.87630668004379075</c:v>
                </c:pt>
                <c:pt idx="505">
                  <c:v>-0.90482705246595496</c:v>
                </c:pt>
                <c:pt idx="506">
                  <c:v>-0.9297764858881955</c:v>
                </c:pt>
                <c:pt idx="507">
                  <c:v>-0.95105651629510646</c:v>
                </c:pt>
                <c:pt idx="508">
                  <c:v>-0.96858316112859311</c:v>
                </c:pt>
                <c:pt idx="509">
                  <c:v>-0.98228725072865997</c:v>
                </c:pt>
                <c:pt idx="510">
                  <c:v>-0.99211470131445856</c:v>
                </c:pt>
                <c:pt idx="511">
                  <c:v>-0.99802672842826212</c:v>
                </c:pt>
                <c:pt idx="512">
                  <c:v>-1</c:v>
                </c:pt>
                <c:pt idx="513">
                  <c:v>-0.99802672842828055</c:v>
                </c:pt>
                <c:pt idx="514">
                  <c:v>-0.99211470131449542</c:v>
                </c:pt>
                <c:pt idx="515">
                  <c:v>-0.98228725072871448</c:v>
                </c:pt>
                <c:pt idx="516">
                  <c:v>-0.96858316112866449</c:v>
                </c:pt>
                <c:pt idx="517">
                  <c:v>-0.95105651629519405</c:v>
                </c:pt>
                <c:pt idx="518">
                  <c:v>-0.92977648588829842</c:v>
                </c:pt>
                <c:pt idx="519">
                  <c:v>-0.90482705246607265</c:v>
                </c:pt>
                <c:pt idx="520">
                  <c:v>-0.87630668004392209</c:v>
                </c:pt>
                <c:pt idx="521">
                  <c:v>-0.84432792550207847</c:v>
                </c:pt>
                <c:pt idx="522">
                  <c:v>-0.80901699437501506</c:v>
                </c:pt>
                <c:pt idx="523">
                  <c:v>-0.77051324277586053</c:v>
                </c:pt>
                <c:pt idx="524">
                  <c:v>-0.72896862742148594</c:v>
                </c:pt>
                <c:pt idx="525">
                  <c:v>-0.68454710592876555</c:v>
                </c:pt>
                <c:pt idx="526">
                  <c:v>-0.63742398974876857</c:v>
                </c:pt>
                <c:pt idx="527">
                  <c:v>-0.5877852522925533</c:v>
                </c:pt>
                <c:pt idx="528">
                  <c:v>-0.53582679497907759</c:v>
                </c:pt>
                <c:pt idx="529">
                  <c:v>-0.48175367410179648</c:v>
                </c:pt>
                <c:pt idx="530">
                  <c:v>-0.42577929156515365</c:v>
                </c:pt>
                <c:pt idx="531">
                  <c:v>-0.36812455268475819</c:v>
                </c:pt>
                <c:pt idx="532">
                  <c:v>-0.30901699437502644</c:v>
                </c:pt>
                <c:pt idx="533">
                  <c:v>-0.24868988716493221</c:v>
                </c:pt>
                <c:pt idx="534">
                  <c:v>-0.18738131458579999</c:v>
                </c:pt>
                <c:pt idx="535">
                  <c:v>-0.1253332335643772</c:v>
                </c:pt>
                <c:pt idx="536">
                  <c:v>-6.2790519529383568E-2</c:v>
                </c:pt>
                <c:pt idx="537">
                  <c:v>-6.7134015360736932E-14</c:v>
                </c:pt>
                <c:pt idx="538">
                  <c:v>6.2790519529249564E-2</c:v>
                </c:pt>
                <c:pt idx="539">
                  <c:v>0.12533323356424397</c:v>
                </c:pt>
                <c:pt idx="540">
                  <c:v>0.18738131458566809</c:v>
                </c:pt>
                <c:pt idx="541">
                  <c:v>0.24868988716480214</c:v>
                </c:pt>
                <c:pt idx="542">
                  <c:v>0.30901699437489877</c:v>
                </c:pt>
                <c:pt idx="543">
                  <c:v>0.36812455268463334</c:v>
                </c:pt>
                <c:pt idx="544">
                  <c:v>0.42577929156503214</c:v>
                </c:pt>
                <c:pt idx="545">
                  <c:v>0.48175367410167885</c:v>
                </c:pt>
                <c:pt idx="546">
                  <c:v>0.53582679497896424</c:v>
                </c:pt>
                <c:pt idx="547">
                  <c:v>0.58778525229244472</c:v>
                </c:pt>
                <c:pt idx="548">
                  <c:v>0.6374239897486651</c:v>
                </c:pt>
                <c:pt idx="549">
                  <c:v>0.68454710592866763</c:v>
                </c:pt>
                <c:pt idx="550">
                  <c:v>0.72896862742139401</c:v>
                </c:pt>
                <c:pt idx="551">
                  <c:v>0.77051324277577493</c:v>
                </c:pt>
                <c:pt idx="552">
                  <c:v>0.80901699437493613</c:v>
                </c:pt>
                <c:pt idx="553">
                  <c:v>0.84432792550200653</c:v>
                </c:pt>
                <c:pt idx="554">
                  <c:v>0.87630668004385737</c:v>
                </c:pt>
                <c:pt idx="555">
                  <c:v>0.90482705246601547</c:v>
                </c:pt>
                <c:pt idx="556">
                  <c:v>0.92977648588824902</c:v>
                </c:pt>
                <c:pt idx="557">
                  <c:v>0.95105651629515253</c:v>
                </c:pt>
                <c:pt idx="558">
                  <c:v>0.96858316112863108</c:v>
                </c:pt>
                <c:pt idx="559">
                  <c:v>0.98228725072868928</c:v>
                </c:pt>
                <c:pt idx="560">
                  <c:v>0.99211470131447865</c:v>
                </c:pt>
                <c:pt idx="561">
                  <c:v>0.99802672842827211</c:v>
                </c:pt>
                <c:pt idx="562">
                  <c:v>1</c:v>
                </c:pt>
                <c:pt idx="563">
                  <c:v>0.99802672842827056</c:v>
                </c:pt>
                <c:pt idx="564">
                  <c:v>0.99211470131447543</c:v>
                </c:pt>
                <c:pt idx="565">
                  <c:v>0.9822872507286845</c:v>
                </c:pt>
                <c:pt idx="566">
                  <c:v>0.96858316112862475</c:v>
                </c:pt>
                <c:pt idx="567">
                  <c:v>0.95105651629514465</c:v>
                </c:pt>
                <c:pt idx="568">
                  <c:v>0.92977648588823969</c:v>
                </c:pt>
                <c:pt idx="569">
                  <c:v>0.90482705246600459</c:v>
                </c:pt>
                <c:pt idx="570">
                  <c:v>0.87630668004384515</c:v>
                </c:pt>
                <c:pt idx="571">
                  <c:v>0.84432792550199287</c:v>
                </c:pt>
                <c:pt idx="572">
                  <c:v>0.80901699437492114</c:v>
                </c:pt>
                <c:pt idx="573">
                  <c:v>0.77051324277575872</c:v>
                </c:pt>
                <c:pt idx="574">
                  <c:v>0.72896862742137658</c:v>
                </c:pt>
                <c:pt idx="575">
                  <c:v>0.68454710592864909</c:v>
                </c:pt>
                <c:pt idx="576">
                  <c:v>0.63742398974864545</c:v>
                </c:pt>
                <c:pt idx="577">
                  <c:v>0.58778525229242407</c:v>
                </c:pt>
                <c:pt idx="578">
                  <c:v>0.5358267949789427</c:v>
                </c:pt>
                <c:pt idx="579">
                  <c:v>0.48175367410165654</c:v>
                </c:pt>
                <c:pt idx="580">
                  <c:v>0.4257792915650091</c:v>
                </c:pt>
                <c:pt idx="581">
                  <c:v>0.3681245526846097</c:v>
                </c:pt>
                <c:pt idx="582">
                  <c:v>0.30901699437487451</c:v>
                </c:pt>
                <c:pt idx="583">
                  <c:v>0.24868988716477747</c:v>
                </c:pt>
                <c:pt idx="584">
                  <c:v>0.18738131458564308</c:v>
                </c:pt>
                <c:pt idx="585">
                  <c:v>0.12533323356421869</c:v>
                </c:pt>
                <c:pt idx="586">
                  <c:v>6.2790519529224126E-2</c:v>
                </c:pt>
                <c:pt idx="587">
                  <c:v>-9.2615585339794748E-14</c:v>
                </c:pt>
                <c:pt idx="588">
                  <c:v>-6.2790519529408992E-2</c:v>
                </c:pt>
                <c:pt idx="589">
                  <c:v>-0.12533323356440246</c:v>
                </c:pt>
                <c:pt idx="590">
                  <c:v>-0.18738131458582502</c:v>
                </c:pt>
                <c:pt idx="591">
                  <c:v>-0.24868988716495688</c:v>
                </c:pt>
                <c:pt idx="592">
                  <c:v>-0.3090169943750507</c:v>
                </c:pt>
                <c:pt idx="593">
                  <c:v>-0.36812455268478189</c:v>
                </c:pt>
                <c:pt idx="594">
                  <c:v>-0.42577929156517669</c:v>
                </c:pt>
                <c:pt idx="595">
                  <c:v>-0.48175367410181885</c:v>
                </c:pt>
                <c:pt idx="596">
                  <c:v>-0.53582679497909913</c:v>
                </c:pt>
                <c:pt idx="597">
                  <c:v>-0.58778525229257395</c:v>
                </c:pt>
                <c:pt idx="598">
                  <c:v>-0.63742398974878811</c:v>
                </c:pt>
                <c:pt idx="599">
                  <c:v>-0.68454710592878409</c:v>
                </c:pt>
                <c:pt idx="600">
                  <c:v>-0.72896862742150337</c:v>
                </c:pt>
                <c:pt idx="601">
                  <c:v>-0.77051324277587674</c:v>
                </c:pt>
                <c:pt idx="602">
                  <c:v>-0.80901699437503005</c:v>
                </c:pt>
                <c:pt idx="603">
                  <c:v>-0.84432792550209212</c:v>
                </c:pt>
                <c:pt idx="604">
                  <c:v>-0.87630668004393442</c:v>
                </c:pt>
                <c:pt idx="605">
                  <c:v>-0.90482705246608341</c:v>
                </c:pt>
                <c:pt idx="606">
                  <c:v>-0.92977648588830786</c:v>
                </c:pt>
                <c:pt idx="607">
                  <c:v>-0.95105651629520194</c:v>
                </c:pt>
                <c:pt idx="608">
                  <c:v>-0.96858316112867082</c:v>
                </c:pt>
                <c:pt idx="609">
                  <c:v>-0.98228725072871925</c:v>
                </c:pt>
                <c:pt idx="610">
                  <c:v>-0.99211470131449864</c:v>
                </c:pt>
                <c:pt idx="611">
                  <c:v>-0.99802672842828222</c:v>
                </c:pt>
                <c:pt idx="612">
                  <c:v>-1</c:v>
                </c:pt>
                <c:pt idx="613">
                  <c:v>-0.99802672842826057</c:v>
                </c:pt>
                <c:pt idx="614">
                  <c:v>-0.99211470131445545</c:v>
                </c:pt>
                <c:pt idx="615">
                  <c:v>-0.98228725072865453</c:v>
                </c:pt>
                <c:pt idx="616">
                  <c:v>-0.968583161128585</c:v>
                </c:pt>
                <c:pt idx="617">
                  <c:v>-0.95105651629509536</c:v>
                </c:pt>
                <c:pt idx="618">
                  <c:v>-0.92977648588818085</c:v>
                </c:pt>
                <c:pt idx="619">
                  <c:v>-0.90482705246593653</c:v>
                </c:pt>
                <c:pt idx="620">
                  <c:v>-0.87630668004376822</c:v>
                </c:pt>
                <c:pt idx="621">
                  <c:v>-0.84432792550190727</c:v>
                </c:pt>
                <c:pt idx="622">
                  <c:v>-0.80901699437482721</c:v>
                </c:pt>
                <c:pt idx="623">
                  <c:v>-0.77051324277565691</c:v>
                </c:pt>
                <c:pt idx="624">
                  <c:v>-0.72896862742126722</c:v>
                </c:pt>
                <c:pt idx="625">
                  <c:v>-0.68454710592853263</c:v>
                </c:pt>
                <c:pt idx="626">
                  <c:v>-0.63742398974852232</c:v>
                </c:pt>
                <c:pt idx="627">
                  <c:v>-0.58778525229229484</c:v>
                </c:pt>
                <c:pt idx="628">
                  <c:v>-0.53582679497880781</c:v>
                </c:pt>
                <c:pt idx="629">
                  <c:v>-0.48175367410151654</c:v>
                </c:pt>
                <c:pt idx="630">
                  <c:v>-0.42577929156486455</c:v>
                </c:pt>
                <c:pt idx="631">
                  <c:v>-0.36812455268446115</c:v>
                </c:pt>
                <c:pt idx="632">
                  <c:v>-0.30901699437472263</c:v>
                </c:pt>
                <c:pt idx="633">
                  <c:v>-0.24868988716462273</c:v>
                </c:pt>
                <c:pt idx="634">
                  <c:v>-0.18738131458548615</c:v>
                </c:pt>
                <c:pt idx="635">
                  <c:v>-0.1253332335640602</c:v>
                </c:pt>
                <c:pt idx="636">
                  <c:v>-6.2790519529064698E-2</c:v>
                </c:pt>
                <c:pt idx="637">
                  <c:v>2.5236518604032643E-13</c:v>
                </c:pt>
                <c:pt idx="638">
                  <c:v>6.2790519529568434E-2</c:v>
                </c:pt>
                <c:pt idx="639">
                  <c:v>0.12533323356456097</c:v>
                </c:pt>
                <c:pt idx="640">
                  <c:v>0.18738131458598195</c:v>
                </c:pt>
                <c:pt idx="641">
                  <c:v>0.24868988716511162</c:v>
                </c:pt>
                <c:pt idx="642">
                  <c:v>0.30901699437520264</c:v>
                </c:pt>
                <c:pt idx="643">
                  <c:v>0.36812455268493044</c:v>
                </c:pt>
                <c:pt idx="644">
                  <c:v>0.42577929156532124</c:v>
                </c:pt>
                <c:pt idx="645">
                  <c:v>0.4817536741019588</c:v>
                </c:pt>
                <c:pt idx="646">
                  <c:v>0.53582679497923402</c:v>
                </c:pt>
                <c:pt idx="647">
                  <c:v>0.58778525229270318</c:v>
                </c:pt>
                <c:pt idx="648">
                  <c:v>0.63742398974891123</c:v>
                </c:pt>
                <c:pt idx="649">
                  <c:v>0.68454710592890056</c:v>
                </c:pt>
                <c:pt idx="650">
                  <c:v>0.72896862742161272</c:v>
                </c:pt>
                <c:pt idx="651">
                  <c:v>0.77051324277597866</c:v>
                </c:pt>
                <c:pt idx="652">
                  <c:v>0.80901699437512398</c:v>
                </c:pt>
                <c:pt idx="653">
                  <c:v>0.84432792550217772</c:v>
                </c:pt>
                <c:pt idx="654">
                  <c:v>0.87630668004401135</c:v>
                </c:pt>
                <c:pt idx="655">
                  <c:v>0.90482705246615147</c:v>
                </c:pt>
                <c:pt idx="656">
                  <c:v>0.9297764858883667</c:v>
                </c:pt>
                <c:pt idx="657">
                  <c:v>0.95105651629525134</c:v>
                </c:pt>
                <c:pt idx="658">
                  <c:v>0.96858316112871057</c:v>
                </c:pt>
                <c:pt idx="659">
                  <c:v>0.98228725072874912</c:v>
                </c:pt>
                <c:pt idx="660">
                  <c:v>0.99211470131451862</c:v>
                </c:pt>
                <c:pt idx="661">
                  <c:v>0.99802672842829221</c:v>
                </c:pt>
                <c:pt idx="662">
                  <c:v>1</c:v>
                </c:pt>
                <c:pt idx="663">
                  <c:v>0.99802672842825046</c:v>
                </c:pt>
                <c:pt idx="664">
                  <c:v>0.99211470131443535</c:v>
                </c:pt>
                <c:pt idx="665">
                  <c:v>0.98228725072862466</c:v>
                </c:pt>
                <c:pt idx="666">
                  <c:v>0.96858316112854537</c:v>
                </c:pt>
                <c:pt idx="667">
                  <c:v>0.95105651629504595</c:v>
                </c:pt>
                <c:pt idx="668">
                  <c:v>0.92977648588812201</c:v>
                </c:pt>
                <c:pt idx="669">
                  <c:v>0.90482705246586859</c:v>
                </c:pt>
                <c:pt idx="670">
                  <c:v>0.87630668004369117</c:v>
                </c:pt>
                <c:pt idx="671">
                  <c:v>0.84432792550182167</c:v>
                </c:pt>
                <c:pt idx="672">
                  <c:v>0.8090169943747334</c:v>
                </c:pt>
                <c:pt idx="673">
                  <c:v>0.770513242775555</c:v>
                </c:pt>
                <c:pt idx="674">
                  <c:v>0.72896862742115787</c:v>
                </c:pt>
                <c:pt idx="675">
                  <c:v>0.68454710592841617</c:v>
                </c:pt>
                <c:pt idx="676">
                  <c:v>0.6374239897483992</c:v>
                </c:pt>
                <c:pt idx="677">
                  <c:v>0.58778525229216561</c:v>
                </c:pt>
                <c:pt idx="678">
                  <c:v>0.53582679497867292</c:v>
                </c:pt>
                <c:pt idx="679">
                  <c:v>0.48175367410137654</c:v>
                </c:pt>
                <c:pt idx="680">
                  <c:v>0.42577929156472</c:v>
                </c:pt>
                <c:pt idx="681">
                  <c:v>0.3681245526843126</c:v>
                </c:pt>
                <c:pt idx="682">
                  <c:v>0.3090169943745707</c:v>
                </c:pt>
                <c:pt idx="683">
                  <c:v>0.24868988716446799</c:v>
                </c:pt>
                <c:pt idx="684">
                  <c:v>0.18738131458532922</c:v>
                </c:pt>
                <c:pt idx="685">
                  <c:v>0.12533323356390172</c:v>
                </c:pt>
                <c:pt idx="686">
                  <c:v>6.279051952890527E-2</c:v>
                </c:pt>
                <c:pt idx="687">
                  <c:v>-4.1211478674085811E-13</c:v>
                </c:pt>
                <c:pt idx="688">
                  <c:v>-6.2790519529727862E-2</c:v>
                </c:pt>
                <c:pt idx="689">
                  <c:v>-0.12533323356471945</c:v>
                </c:pt>
                <c:pt idx="690">
                  <c:v>-0.18738131458613885</c:v>
                </c:pt>
                <c:pt idx="691">
                  <c:v>-0.24868988716526633</c:v>
                </c:pt>
                <c:pt idx="692">
                  <c:v>-0.30901699437535457</c:v>
                </c:pt>
                <c:pt idx="693">
                  <c:v>-0.36812455268507893</c:v>
                </c:pt>
                <c:pt idx="694">
                  <c:v>-0.42577929156546579</c:v>
                </c:pt>
                <c:pt idx="695">
                  <c:v>-0.48175367410209879</c:v>
                </c:pt>
                <c:pt idx="696">
                  <c:v>-0.5358267949793688</c:v>
                </c:pt>
                <c:pt idx="697">
                  <c:v>-0.58778525229283241</c:v>
                </c:pt>
                <c:pt idx="698">
                  <c:v>-0.63742398974903436</c:v>
                </c:pt>
                <c:pt idx="699">
                  <c:v>-0.68454710592901702</c:v>
                </c:pt>
                <c:pt idx="700">
                  <c:v>-0.72896862742172208</c:v>
                </c:pt>
                <c:pt idx="701">
                  <c:v>-0.77051324277608046</c:v>
                </c:pt>
                <c:pt idx="702">
                  <c:v>-0.80901699437521779</c:v>
                </c:pt>
                <c:pt idx="703">
                  <c:v>-0.84432792550226332</c:v>
                </c:pt>
                <c:pt idx="704">
                  <c:v>-0.87630668004408829</c:v>
                </c:pt>
                <c:pt idx="705">
                  <c:v>-0.90482705246621953</c:v>
                </c:pt>
                <c:pt idx="706">
                  <c:v>-0.92977648588842543</c:v>
                </c:pt>
                <c:pt idx="707">
                  <c:v>-0.95105651629530064</c:v>
                </c:pt>
                <c:pt idx="708">
                  <c:v>-0.96858316112875031</c:v>
                </c:pt>
                <c:pt idx="709">
                  <c:v>-0.98228725072877909</c:v>
                </c:pt>
                <c:pt idx="710">
                  <c:v>-0.99211470131453872</c:v>
                </c:pt>
                <c:pt idx="711">
                  <c:v>-0.9980267284283022</c:v>
                </c:pt>
                <c:pt idx="712">
                  <c:v>-1</c:v>
                </c:pt>
                <c:pt idx="713">
                  <c:v>-0.99802672842824047</c:v>
                </c:pt>
                <c:pt idx="714">
                  <c:v>-0.99211470131441537</c:v>
                </c:pt>
                <c:pt idx="715">
                  <c:v>-0.98228725072859469</c:v>
                </c:pt>
                <c:pt idx="716">
                  <c:v>-0.96858316112850562</c:v>
                </c:pt>
                <c:pt idx="717">
                  <c:v>-0.95105651629499666</c:v>
                </c:pt>
                <c:pt idx="718">
                  <c:v>-0.92977648588806328</c:v>
                </c:pt>
                <c:pt idx="719">
                  <c:v>-0.90482705246580053</c:v>
                </c:pt>
                <c:pt idx="720">
                  <c:v>-0.87630668004361423</c:v>
                </c:pt>
                <c:pt idx="721">
                  <c:v>-0.84432792550173608</c:v>
                </c:pt>
                <c:pt idx="722">
                  <c:v>-0.80901699437463948</c:v>
                </c:pt>
                <c:pt idx="723">
                  <c:v>-0.77051324277545319</c:v>
                </c:pt>
                <c:pt idx="724">
                  <c:v>-0.72896862742104851</c:v>
                </c:pt>
                <c:pt idx="725">
                  <c:v>-0.6845471059282997</c:v>
                </c:pt>
                <c:pt idx="726">
                  <c:v>-0.63742398974827619</c:v>
                </c:pt>
                <c:pt idx="727">
                  <c:v>-0.58778525229203638</c:v>
                </c:pt>
                <c:pt idx="728">
                  <c:v>-0.53582679497853802</c:v>
                </c:pt>
                <c:pt idx="729">
                  <c:v>-0.48175367410123654</c:v>
                </c:pt>
                <c:pt idx="730">
                  <c:v>-0.42577929156457545</c:v>
                </c:pt>
                <c:pt idx="731">
                  <c:v>-0.36812455268416405</c:v>
                </c:pt>
                <c:pt idx="732">
                  <c:v>-0.30901699437441876</c:v>
                </c:pt>
                <c:pt idx="733">
                  <c:v>-0.24868988716431326</c:v>
                </c:pt>
                <c:pt idx="734">
                  <c:v>-0.18738131458517232</c:v>
                </c:pt>
                <c:pt idx="735">
                  <c:v>-0.12533323356374323</c:v>
                </c:pt>
                <c:pt idx="736">
                  <c:v>-6.2790519528745828E-2</c:v>
                </c:pt>
                <c:pt idx="737">
                  <c:v>5.7186438744138979E-13</c:v>
                </c:pt>
                <c:pt idx="738">
                  <c:v>6.2790519529887304E-2</c:v>
                </c:pt>
                <c:pt idx="739">
                  <c:v>0.12533323356487794</c:v>
                </c:pt>
                <c:pt idx="740">
                  <c:v>0.18738131458629578</c:v>
                </c:pt>
                <c:pt idx="741">
                  <c:v>0.24868988716542106</c:v>
                </c:pt>
                <c:pt idx="742">
                  <c:v>0.3090169943755065</c:v>
                </c:pt>
                <c:pt idx="743">
                  <c:v>0.36812455268522748</c:v>
                </c:pt>
                <c:pt idx="744">
                  <c:v>0.42577929156561034</c:v>
                </c:pt>
                <c:pt idx="745">
                  <c:v>0.48175367410223879</c:v>
                </c:pt>
                <c:pt idx="746">
                  <c:v>0.5358267949795037</c:v>
                </c:pt>
                <c:pt idx="747">
                  <c:v>0.58778525229296164</c:v>
                </c:pt>
                <c:pt idx="748">
                  <c:v>0.63742398974915737</c:v>
                </c:pt>
                <c:pt idx="749">
                  <c:v>0.68454710592913348</c:v>
                </c:pt>
                <c:pt idx="750">
                  <c:v>0.72896862742183144</c:v>
                </c:pt>
                <c:pt idx="751">
                  <c:v>0.77051324277618227</c:v>
                </c:pt>
                <c:pt idx="752">
                  <c:v>0.80901699437531172</c:v>
                </c:pt>
                <c:pt idx="753">
                  <c:v>0.84432792550234892</c:v>
                </c:pt>
                <c:pt idx="754">
                  <c:v>0.87630668004416523</c:v>
                </c:pt>
                <c:pt idx="755">
                  <c:v>0.90482705246628747</c:v>
                </c:pt>
                <c:pt idx="756">
                  <c:v>0.92977648588848427</c:v>
                </c:pt>
                <c:pt idx="757">
                  <c:v>0.95105651629535004</c:v>
                </c:pt>
                <c:pt idx="758">
                  <c:v>0.96858316112879006</c:v>
                </c:pt>
                <c:pt idx="759">
                  <c:v>0.98228725072880896</c:v>
                </c:pt>
                <c:pt idx="760">
                  <c:v>0.9921147013145587</c:v>
                </c:pt>
                <c:pt idx="761">
                  <c:v>0.9980267284283123</c:v>
                </c:pt>
                <c:pt idx="762">
                  <c:v>1</c:v>
                </c:pt>
                <c:pt idx="763">
                  <c:v>0.99802672842823048</c:v>
                </c:pt>
                <c:pt idx="764">
                  <c:v>0.99211470131439539</c:v>
                </c:pt>
                <c:pt idx="765">
                  <c:v>0.98228725072856471</c:v>
                </c:pt>
                <c:pt idx="766">
                  <c:v>0.96858316112846587</c:v>
                </c:pt>
                <c:pt idx="767">
                  <c:v>0.95105651629494725</c:v>
                </c:pt>
                <c:pt idx="768">
                  <c:v>0.92977648588800443</c:v>
                </c:pt>
                <c:pt idx="769">
                  <c:v>0.90482705246573247</c:v>
                </c:pt>
                <c:pt idx="770">
                  <c:v>0.87630668004353729</c:v>
                </c:pt>
                <c:pt idx="771">
                  <c:v>0.84432792550165048</c:v>
                </c:pt>
                <c:pt idx="772">
                  <c:v>0.80901699437454555</c:v>
                </c:pt>
                <c:pt idx="773">
                  <c:v>0.77051324277535138</c:v>
                </c:pt>
                <c:pt idx="774">
                  <c:v>0.72896862742093915</c:v>
                </c:pt>
                <c:pt idx="775">
                  <c:v>0.68454710592818335</c:v>
                </c:pt>
                <c:pt idx="776">
                  <c:v>0.63742398974815306</c:v>
                </c:pt>
                <c:pt idx="777">
                  <c:v>0.58778525229190703</c:v>
                </c:pt>
                <c:pt idx="778">
                  <c:v>0.53582679497840313</c:v>
                </c:pt>
                <c:pt idx="779">
                  <c:v>0.48175367410109654</c:v>
                </c:pt>
                <c:pt idx="780">
                  <c:v>0.4257792915644309</c:v>
                </c:pt>
                <c:pt idx="781">
                  <c:v>0.36812455268401556</c:v>
                </c:pt>
                <c:pt idx="782">
                  <c:v>0.30901699437426683</c:v>
                </c:pt>
                <c:pt idx="783">
                  <c:v>0.24868988716415855</c:v>
                </c:pt>
                <c:pt idx="784">
                  <c:v>0.18738131458501539</c:v>
                </c:pt>
                <c:pt idx="785">
                  <c:v>0.12533323356358475</c:v>
                </c:pt>
                <c:pt idx="786">
                  <c:v>6.27905195285864E-2</c:v>
                </c:pt>
                <c:pt idx="787">
                  <c:v>-7.3161398814192147E-13</c:v>
                </c:pt>
                <c:pt idx="788">
                  <c:v>-6.2790519530046732E-2</c:v>
                </c:pt>
                <c:pt idx="789">
                  <c:v>-0.12533323356503642</c:v>
                </c:pt>
                <c:pt idx="790">
                  <c:v>-0.18738131458645271</c:v>
                </c:pt>
                <c:pt idx="791">
                  <c:v>-0.2486898871655758</c:v>
                </c:pt>
                <c:pt idx="792">
                  <c:v>-0.30901699437565844</c:v>
                </c:pt>
                <c:pt idx="793">
                  <c:v>-0.36812455268537603</c:v>
                </c:pt>
                <c:pt idx="794">
                  <c:v>-0.42577929156575489</c:v>
                </c:pt>
                <c:pt idx="795">
                  <c:v>-0.48175367410237879</c:v>
                </c:pt>
                <c:pt idx="796">
                  <c:v>-0.53582679497963859</c:v>
                </c:pt>
                <c:pt idx="797">
                  <c:v>-0.58778525229309087</c:v>
                </c:pt>
                <c:pt idx="798">
                  <c:v>-0.6374239897492805</c:v>
                </c:pt>
                <c:pt idx="799">
                  <c:v>-0.68454710592924994</c:v>
                </c:pt>
                <c:pt idx="800">
                  <c:v>-0.7289686274219408</c:v>
                </c:pt>
                <c:pt idx="801">
                  <c:v>-0.77051324277628408</c:v>
                </c:pt>
                <c:pt idx="802">
                  <c:v>-0.80901699437540564</c:v>
                </c:pt>
                <c:pt idx="803">
                  <c:v>-0.84432792550243452</c:v>
                </c:pt>
                <c:pt idx="804">
                  <c:v>-0.87630668004424217</c:v>
                </c:pt>
                <c:pt idx="805">
                  <c:v>-0.90482705246635553</c:v>
                </c:pt>
                <c:pt idx="806">
                  <c:v>-0.92977648588854311</c:v>
                </c:pt>
                <c:pt idx="807">
                  <c:v>-0.95105651629539945</c:v>
                </c:pt>
                <c:pt idx="808">
                  <c:v>-0.96858316112882969</c:v>
                </c:pt>
                <c:pt idx="809">
                  <c:v>-0.98228725072883893</c:v>
                </c:pt>
                <c:pt idx="810">
                  <c:v>-0.99211470131457868</c:v>
                </c:pt>
                <c:pt idx="811">
                  <c:v>-0.9980267284283223</c:v>
                </c:pt>
                <c:pt idx="812">
                  <c:v>-1</c:v>
                </c:pt>
                <c:pt idx="813">
                  <c:v>-0.99802672842822038</c:v>
                </c:pt>
                <c:pt idx="814">
                  <c:v>-0.99211470131437529</c:v>
                </c:pt>
                <c:pt idx="815">
                  <c:v>-0.98228725072853484</c:v>
                </c:pt>
                <c:pt idx="816">
                  <c:v>-0.96858316112842613</c:v>
                </c:pt>
                <c:pt idx="817">
                  <c:v>-0.95105651629489785</c:v>
                </c:pt>
                <c:pt idx="818">
                  <c:v>-0.92977648588794559</c:v>
                </c:pt>
                <c:pt idx="819">
                  <c:v>-0.90482705246566453</c:v>
                </c:pt>
                <c:pt idx="820">
                  <c:v>-0.87630668004346035</c:v>
                </c:pt>
                <c:pt idx="821">
                  <c:v>-0.84432792550156488</c:v>
                </c:pt>
                <c:pt idx="822">
                  <c:v>-0.80901699437445163</c:v>
                </c:pt>
                <c:pt idx="823">
                  <c:v>-0.77051324277524957</c:v>
                </c:pt>
                <c:pt idx="824">
                  <c:v>-0.7289686274208298</c:v>
                </c:pt>
                <c:pt idx="825">
                  <c:v>-0.68454710592806689</c:v>
                </c:pt>
                <c:pt idx="826">
                  <c:v>-0.63742398974802994</c:v>
                </c:pt>
                <c:pt idx="827">
                  <c:v>-0.5877852522917778</c:v>
                </c:pt>
                <c:pt idx="828">
                  <c:v>-0.53582679497826824</c:v>
                </c:pt>
                <c:pt idx="829">
                  <c:v>-0.48175367410095654</c:v>
                </c:pt>
                <c:pt idx="830">
                  <c:v>-0.42577929156428634</c:v>
                </c:pt>
                <c:pt idx="831">
                  <c:v>-0.36812455268386701</c:v>
                </c:pt>
                <c:pt idx="832">
                  <c:v>-0.3090169943741149</c:v>
                </c:pt>
                <c:pt idx="833">
                  <c:v>-0.24868988716400381</c:v>
                </c:pt>
                <c:pt idx="834">
                  <c:v>-0.18738131458485846</c:v>
                </c:pt>
                <c:pt idx="835">
                  <c:v>-0.12533323356342624</c:v>
                </c:pt>
                <c:pt idx="836">
                  <c:v>-6.2790519528426958E-2</c:v>
                </c:pt>
                <c:pt idx="837">
                  <c:v>8.9136358884245315E-13</c:v>
                </c:pt>
                <c:pt idx="838">
                  <c:v>6.2790519530206174E-2</c:v>
                </c:pt>
                <c:pt idx="839">
                  <c:v>0.12533323356519491</c:v>
                </c:pt>
                <c:pt idx="840">
                  <c:v>0.18738131458660962</c:v>
                </c:pt>
                <c:pt idx="841">
                  <c:v>0.24868988716573054</c:v>
                </c:pt>
                <c:pt idx="842">
                  <c:v>0.30901699437581037</c:v>
                </c:pt>
                <c:pt idx="843">
                  <c:v>0.36812455268552458</c:v>
                </c:pt>
                <c:pt idx="844">
                  <c:v>0.42577929156589944</c:v>
                </c:pt>
                <c:pt idx="845">
                  <c:v>0.48175367410251879</c:v>
                </c:pt>
                <c:pt idx="846">
                  <c:v>0.53582679497977348</c:v>
                </c:pt>
                <c:pt idx="847">
                  <c:v>0.5877852522932201</c:v>
                </c:pt>
                <c:pt idx="848">
                  <c:v>0.63742398974940362</c:v>
                </c:pt>
                <c:pt idx="849">
                  <c:v>0.68454710592936641</c:v>
                </c:pt>
                <c:pt idx="850">
                  <c:v>0.72896862742205015</c:v>
                </c:pt>
                <c:pt idx="851">
                  <c:v>0.77051324277638589</c:v>
                </c:pt>
                <c:pt idx="852">
                  <c:v>0.80901699437549957</c:v>
                </c:pt>
                <c:pt idx="853">
                  <c:v>0.84432792550252012</c:v>
                </c:pt>
                <c:pt idx="854">
                  <c:v>0.87630668004431922</c:v>
                </c:pt>
                <c:pt idx="855">
                  <c:v>0.90482705246642359</c:v>
                </c:pt>
                <c:pt idx="856">
                  <c:v>0.92977648588860184</c:v>
                </c:pt>
                <c:pt idx="857">
                  <c:v>0.95105651629544874</c:v>
                </c:pt>
                <c:pt idx="858">
                  <c:v>0.96858316112886944</c:v>
                </c:pt>
                <c:pt idx="859">
                  <c:v>0.98228725072886891</c:v>
                </c:pt>
                <c:pt idx="860">
                  <c:v>0.99211470131459878</c:v>
                </c:pt>
                <c:pt idx="861">
                  <c:v>0.9980267284283324</c:v>
                </c:pt>
                <c:pt idx="862">
                  <c:v>1</c:v>
                </c:pt>
                <c:pt idx="863">
                  <c:v>0.99802672842821039</c:v>
                </c:pt>
                <c:pt idx="864">
                  <c:v>0.99211470131435531</c:v>
                </c:pt>
                <c:pt idx="865">
                  <c:v>0.98228725072850487</c:v>
                </c:pt>
                <c:pt idx="866">
                  <c:v>0.96858316112838638</c:v>
                </c:pt>
                <c:pt idx="867">
                  <c:v>0.95105651629484855</c:v>
                </c:pt>
                <c:pt idx="868">
                  <c:v>0.92977648588788686</c:v>
                </c:pt>
                <c:pt idx="869">
                  <c:v>0.90482705246559647</c:v>
                </c:pt>
                <c:pt idx="870">
                  <c:v>0.87630668004338341</c:v>
                </c:pt>
                <c:pt idx="871">
                  <c:v>0.84432792550147928</c:v>
                </c:pt>
                <c:pt idx="872">
                  <c:v>0.80901699437435781</c:v>
                </c:pt>
                <c:pt idx="873">
                  <c:v>0.77051324277514777</c:v>
                </c:pt>
                <c:pt idx="874">
                  <c:v>0.72896862742072044</c:v>
                </c:pt>
                <c:pt idx="875">
                  <c:v>0.68454710592795043</c:v>
                </c:pt>
                <c:pt idx="876">
                  <c:v>0.63742398974790693</c:v>
                </c:pt>
                <c:pt idx="877">
                  <c:v>0.58778525229164857</c:v>
                </c:pt>
                <c:pt idx="878">
                  <c:v>0.53582679497813346</c:v>
                </c:pt>
                <c:pt idx="879">
                  <c:v>0.4817536741008166</c:v>
                </c:pt>
                <c:pt idx="880">
                  <c:v>0.42577929156414179</c:v>
                </c:pt>
                <c:pt idx="881">
                  <c:v>0.36812455268371846</c:v>
                </c:pt>
                <c:pt idx="882">
                  <c:v>0.30901699437396296</c:v>
                </c:pt>
                <c:pt idx="883">
                  <c:v>0.24868988716384907</c:v>
                </c:pt>
                <c:pt idx="884">
                  <c:v>0.18738131458470156</c:v>
                </c:pt>
                <c:pt idx="885">
                  <c:v>0.12533323356326775</c:v>
                </c:pt>
                <c:pt idx="886">
                  <c:v>6.279051952826753E-2</c:v>
                </c:pt>
                <c:pt idx="887">
                  <c:v>-1.0511131895429848E-12</c:v>
                </c:pt>
                <c:pt idx="888">
                  <c:v>-6.2790519530365602E-2</c:v>
                </c:pt>
                <c:pt idx="889">
                  <c:v>-0.12533323356535342</c:v>
                </c:pt>
                <c:pt idx="890">
                  <c:v>-0.18738131458676655</c:v>
                </c:pt>
                <c:pt idx="891">
                  <c:v>-0.24868988716588525</c:v>
                </c:pt>
                <c:pt idx="892">
                  <c:v>-0.30901699437596231</c:v>
                </c:pt>
                <c:pt idx="893">
                  <c:v>-0.36812455268567307</c:v>
                </c:pt>
                <c:pt idx="894">
                  <c:v>-0.42577929156604394</c:v>
                </c:pt>
                <c:pt idx="895">
                  <c:v>-0.48175367410265879</c:v>
                </c:pt>
                <c:pt idx="896">
                  <c:v>-0.53582679497990837</c:v>
                </c:pt>
                <c:pt idx="897">
                  <c:v>-0.58778525229334933</c:v>
                </c:pt>
                <c:pt idx="898">
                  <c:v>-0.63742398974952663</c:v>
                </c:pt>
                <c:pt idx="899">
                  <c:v>-0.68454710592948287</c:v>
                </c:pt>
                <c:pt idx="900">
                  <c:v>-0.72896862742215951</c:v>
                </c:pt>
                <c:pt idx="901">
                  <c:v>-0.77051324277648769</c:v>
                </c:pt>
                <c:pt idx="902">
                  <c:v>-0.80901699437559338</c:v>
                </c:pt>
                <c:pt idx="903">
                  <c:v>-0.84432792550260571</c:v>
                </c:pt>
                <c:pt idx="904">
                  <c:v>-0.87630668004439616</c:v>
                </c:pt>
                <c:pt idx="905">
                  <c:v>-0.90482705246649153</c:v>
                </c:pt>
                <c:pt idx="906">
                  <c:v>-0.92977648588866069</c:v>
                </c:pt>
                <c:pt idx="907">
                  <c:v>-0.95105651629549814</c:v>
                </c:pt>
                <c:pt idx="908">
                  <c:v>-0.96858316112890919</c:v>
                </c:pt>
                <c:pt idx="909">
                  <c:v>-0.98228725072889878</c:v>
                </c:pt>
                <c:pt idx="910">
                  <c:v>-0.99211470131461876</c:v>
                </c:pt>
                <c:pt idx="911">
                  <c:v>-0.99802672842834239</c:v>
                </c:pt>
                <c:pt idx="912">
                  <c:v>-1</c:v>
                </c:pt>
                <c:pt idx="913">
                  <c:v>-0.99802672842820039</c:v>
                </c:pt>
                <c:pt idx="914">
                  <c:v>-0.99211470131433532</c:v>
                </c:pt>
                <c:pt idx="915">
                  <c:v>-0.982287250728475</c:v>
                </c:pt>
                <c:pt idx="916">
                  <c:v>-0.96858316112834664</c:v>
                </c:pt>
                <c:pt idx="917">
                  <c:v>-0.95105651629479915</c:v>
                </c:pt>
                <c:pt idx="918">
                  <c:v>-0.92977648588782802</c:v>
                </c:pt>
                <c:pt idx="919">
                  <c:v>-0.90482705246552841</c:v>
                </c:pt>
                <c:pt idx="920">
                  <c:v>-0.87630668004330636</c:v>
                </c:pt>
                <c:pt idx="921">
                  <c:v>-0.84432792550139368</c:v>
                </c:pt>
                <c:pt idx="922">
                  <c:v>-0.80901699437426389</c:v>
                </c:pt>
                <c:pt idx="923">
                  <c:v>-0.77051324277504596</c:v>
                </c:pt>
                <c:pt idx="924">
                  <c:v>-0.72896862742061108</c:v>
                </c:pt>
                <c:pt idx="925">
                  <c:v>-0.68454710592783397</c:v>
                </c:pt>
                <c:pt idx="926">
                  <c:v>-0.6374239897477838</c:v>
                </c:pt>
                <c:pt idx="927">
                  <c:v>-0.58778525229151934</c:v>
                </c:pt>
                <c:pt idx="928">
                  <c:v>-0.53582679497799857</c:v>
                </c:pt>
                <c:pt idx="929">
                  <c:v>-0.4817536741006766</c:v>
                </c:pt>
                <c:pt idx="930">
                  <c:v>-0.42577929156399724</c:v>
                </c:pt>
                <c:pt idx="931">
                  <c:v>-0.36812455268356997</c:v>
                </c:pt>
                <c:pt idx="932">
                  <c:v>-0.30901699437381103</c:v>
                </c:pt>
                <c:pt idx="933">
                  <c:v>-0.24868988716369433</c:v>
                </c:pt>
                <c:pt idx="934">
                  <c:v>-0.18738131458454463</c:v>
                </c:pt>
                <c:pt idx="935">
                  <c:v>-0.12533323356310927</c:v>
                </c:pt>
                <c:pt idx="936">
                  <c:v>-6.2790519528108088E-2</c:v>
                </c:pt>
                <c:pt idx="937">
                  <c:v>1.2108627902435165E-12</c:v>
                </c:pt>
                <c:pt idx="938">
                  <c:v>6.2790519530525044E-2</c:v>
                </c:pt>
                <c:pt idx="939">
                  <c:v>0.1253332335655119</c:v>
                </c:pt>
                <c:pt idx="940">
                  <c:v>0.18738131458692345</c:v>
                </c:pt>
                <c:pt idx="941">
                  <c:v>0.24868988716603999</c:v>
                </c:pt>
                <c:pt idx="942">
                  <c:v>0.30901699437611424</c:v>
                </c:pt>
                <c:pt idx="943">
                  <c:v>0.36812455268582162</c:v>
                </c:pt>
                <c:pt idx="944">
                  <c:v>0.42577929156618849</c:v>
                </c:pt>
                <c:pt idx="945">
                  <c:v>0.48175367410279873</c:v>
                </c:pt>
                <c:pt idx="946">
                  <c:v>0.53582679498004326</c:v>
                </c:pt>
                <c:pt idx="947">
                  <c:v>0.58778525229347856</c:v>
                </c:pt>
                <c:pt idx="948">
                  <c:v>0.63742398974964976</c:v>
                </c:pt>
                <c:pt idx="949">
                  <c:v>0.68454710592959933</c:v>
                </c:pt>
                <c:pt idx="950">
                  <c:v>0.72896862742226887</c:v>
                </c:pt>
                <c:pt idx="951">
                  <c:v>0.77051324277658961</c:v>
                </c:pt>
                <c:pt idx="952">
                  <c:v>0.8090169943756873</c:v>
                </c:pt>
                <c:pt idx="953">
                  <c:v>0.84432792550269131</c:v>
                </c:pt>
                <c:pt idx="954">
                  <c:v>0.8763066800444731</c:v>
                </c:pt>
                <c:pt idx="955">
                  <c:v>0.90482705246655959</c:v>
                </c:pt>
                <c:pt idx="956">
                  <c:v>0.92977648588871953</c:v>
                </c:pt>
                <c:pt idx="957">
                  <c:v>0.95105651629554755</c:v>
                </c:pt>
                <c:pt idx="958">
                  <c:v>0.96858316112894893</c:v>
                </c:pt>
                <c:pt idx="959">
                  <c:v>0.98228725072892875</c:v>
                </c:pt>
                <c:pt idx="960">
                  <c:v>0.99211470131463875</c:v>
                </c:pt>
                <c:pt idx="961">
                  <c:v>0.99802672842835238</c:v>
                </c:pt>
                <c:pt idx="962">
                  <c:v>1</c:v>
                </c:pt>
                <c:pt idx="963">
                  <c:v>0.99802672842819029</c:v>
                </c:pt>
                <c:pt idx="964">
                  <c:v>0.99211470131431523</c:v>
                </c:pt>
                <c:pt idx="965">
                  <c:v>0.98228725072844503</c:v>
                </c:pt>
                <c:pt idx="966">
                  <c:v>0.968583161128307</c:v>
                </c:pt>
                <c:pt idx="967">
                  <c:v>0.95105651629474974</c:v>
                </c:pt>
                <c:pt idx="968">
                  <c:v>0.92977648588776918</c:v>
                </c:pt>
                <c:pt idx="969">
                  <c:v>0.90482705246546047</c:v>
                </c:pt>
                <c:pt idx="970">
                  <c:v>0.87630668004322942</c:v>
                </c:pt>
                <c:pt idx="971">
                  <c:v>0.84432792550130809</c:v>
                </c:pt>
                <c:pt idx="972">
                  <c:v>0.80901699437416996</c:v>
                </c:pt>
                <c:pt idx="973">
                  <c:v>0.77051324277494404</c:v>
                </c:pt>
                <c:pt idx="974">
                  <c:v>0.72896862742050172</c:v>
                </c:pt>
                <c:pt idx="975">
                  <c:v>0.6845471059277175</c:v>
                </c:pt>
                <c:pt idx="976">
                  <c:v>0.63742398974766068</c:v>
                </c:pt>
                <c:pt idx="977">
                  <c:v>0.58778525229139011</c:v>
                </c:pt>
                <c:pt idx="978">
                  <c:v>0.53582679497786367</c:v>
                </c:pt>
                <c:pt idx="979">
                  <c:v>0.4817536741005366</c:v>
                </c:pt>
                <c:pt idx="980">
                  <c:v>0.42577929156385269</c:v>
                </c:pt>
                <c:pt idx="981">
                  <c:v>0.36812455268342142</c:v>
                </c:pt>
                <c:pt idx="982">
                  <c:v>0.30901699437365909</c:v>
                </c:pt>
                <c:pt idx="983">
                  <c:v>0.24868988716353962</c:v>
                </c:pt>
                <c:pt idx="984">
                  <c:v>0.1873813145843877</c:v>
                </c:pt>
                <c:pt idx="985">
                  <c:v>0.12533323356295079</c:v>
                </c:pt>
                <c:pt idx="986">
                  <c:v>6.279051952794866E-2</c:v>
                </c:pt>
                <c:pt idx="987">
                  <c:v>-1.3706123909440482E-12</c:v>
                </c:pt>
                <c:pt idx="988">
                  <c:v>-6.2790519530684472E-2</c:v>
                </c:pt>
                <c:pt idx="989">
                  <c:v>-0.12533323356567039</c:v>
                </c:pt>
                <c:pt idx="990">
                  <c:v>-0.18738131458708038</c:v>
                </c:pt>
                <c:pt idx="991">
                  <c:v>-0.24868988716619472</c:v>
                </c:pt>
                <c:pt idx="992">
                  <c:v>-0.30901699437626617</c:v>
                </c:pt>
                <c:pt idx="993">
                  <c:v>-0.36812455268597016</c:v>
                </c:pt>
                <c:pt idx="994">
                  <c:v>-0.42577929156633304</c:v>
                </c:pt>
                <c:pt idx="995">
                  <c:v>-0.48175367410293873</c:v>
                </c:pt>
                <c:pt idx="996">
                  <c:v>-0.53582679498017816</c:v>
                </c:pt>
                <c:pt idx="997">
                  <c:v>-0.58778525229360779</c:v>
                </c:pt>
                <c:pt idx="998">
                  <c:v>-0.63742398974977288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04-4694-9367-1D518D1FED42}"/>
            </c:ext>
          </c:extLst>
        </c:ser>
        <c:ser>
          <c:idx val="1"/>
          <c:order val="1"/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Sheet2!$U$8:$U$9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xVal>
          <c:yVal>
            <c:numRef>
              <c:f>Sheet2!$V$8:$V$9</c:f>
              <c:numCache>
                <c:formatCode>General</c:formatCode>
                <c:ptCount val="2"/>
                <c:pt idx="0">
                  <c:v>3</c:v>
                </c:pt>
                <c:pt idx="1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04-4694-9367-1D518D1FED42}"/>
            </c:ext>
          </c:extLst>
        </c:ser>
        <c:ser>
          <c:idx val="2"/>
          <c:order val="2"/>
          <c:marker>
            <c:symbol val="none"/>
          </c:marker>
          <c:dPt>
            <c:idx val="1"/>
            <c:bubble3D val="0"/>
            <c:spPr>
              <a:ln w="254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E666-445A-908D-D73714A2F708}"/>
              </c:ext>
            </c:extLst>
          </c:dPt>
          <c:xVal>
            <c:numRef>
              <c:f>Sheet2!$W$8:$W$9</c:f>
              <c:numCache>
                <c:formatCode>General</c:formatCode>
                <c:ptCount val="2"/>
                <c:pt idx="0">
                  <c:v>0.43300000000000005</c:v>
                </c:pt>
                <c:pt idx="1">
                  <c:v>0.43300000000000005</c:v>
                </c:pt>
              </c:numCache>
            </c:numRef>
          </c:xVal>
          <c:yVal>
            <c:numRef>
              <c:f>Sheet2!$X$8:$X$9</c:f>
              <c:numCache>
                <c:formatCode>General</c:formatCode>
                <c:ptCount val="2"/>
                <c:pt idx="0">
                  <c:v>3</c:v>
                </c:pt>
                <c:pt idx="1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04-4694-9367-1D518D1FE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076480"/>
        <c:axId val="264069920"/>
      </c:scatterChart>
      <c:valAx>
        <c:axId val="26407648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69920"/>
        <c:crosses val="autoZero"/>
        <c:crossBetween val="midCat"/>
      </c:valAx>
      <c:valAx>
        <c:axId val="264069920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6480"/>
        <c:crosses val="autoZero"/>
        <c:crossBetween val="midCat"/>
        <c:majorUnit val="1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Added together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Sheet2!$A$2:$A$1000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  <c:pt idx="81">
                  <c:v>8.1000000000000058E-2</c:v>
                </c:pt>
                <c:pt idx="82">
                  <c:v>8.2000000000000059E-2</c:v>
                </c:pt>
                <c:pt idx="83">
                  <c:v>8.300000000000006E-2</c:v>
                </c:pt>
                <c:pt idx="84">
                  <c:v>8.4000000000000061E-2</c:v>
                </c:pt>
                <c:pt idx="85">
                  <c:v>8.5000000000000062E-2</c:v>
                </c:pt>
                <c:pt idx="86">
                  <c:v>8.6000000000000063E-2</c:v>
                </c:pt>
                <c:pt idx="87">
                  <c:v>8.7000000000000063E-2</c:v>
                </c:pt>
                <c:pt idx="88">
                  <c:v>8.8000000000000064E-2</c:v>
                </c:pt>
                <c:pt idx="89">
                  <c:v>8.9000000000000065E-2</c:v>
                </c:pt>
                <c:pt idx="90">
                  <c:v>9.0000000000000066E-2</c:v>
                </c:pt>
                <c:pt idx="91">
                  <c:v>9.1000000000000067E-2</c:v>
                </c:pt>
                <c:pt idx="92">
                  <c:v>9.2000000000000068E-2</c:v>
                </c:pt>
                <c:pt idx="93">
                  <c:v>9.3000000000000069E-2</c:v>
                </c:pt>
                <c:pt idx="94">
                  <c:v>9.400000000000007E-2</c:v>
                </c:pt>
                <c:pt idx="95">
                  <c:v>9.500000000000007E-2</c:v>
                </c:pt>
                <c:pt idx="96">
                  <c:v>9.6000000000000071E-2</c:v>
                </c:pt>
                <c:pt idx="97">
                  <c:v>9.7000000000000072E-2</c:v>
                </c:pt>
                <c:pt idx="98">
                  <c:v>9.8000000000000073E-2</c:v>
                </c:pt>
                <c:pt idx="99">
                  <c:v>9.9000000000000074E-2</c:v>
                </c:pt>
                <c:pt idx="100">
                  <c:v>0.10000000000000007</c:v>
                </c:pt>
                <c:pt idx="101">
                  <c:v>0.10100000000000008</c:v>
                </c:pt>
                <c:pt idx="102">
                  <c:v>0.10200000000000008</c:v>
                </c:pt>
                <c:pt idx="103">
                  <c:v>0.10300000000000008</c:v>
                </c:pt>
                <c:pt idx="104">
                  <c:v>0.10400000000000008</c:v>
                </c:pt>
                <c:pt idx="105">
                  <c:v>0.10500000000000008</c:v>
                </c:pt>
                <c:pt idx="106">
                  <c:v>0.10600000000000008</c:v>
                </c:pt>
                <c:pt idx="107">
                  <c:v>0.10700000000000008</c:v>
                </c:pt>
                <c:pt idx="108">
                  <c:v>0.10800000000000008</c:v>
                </c:pt>
                <c:pt idx="109">
                  <c:v>0.10900000000000008</c:v>
                </c:pt>
                <c:pt idx="110">
                  <c:v>0.11000000000000008</c:v>
                </c:pt>
                <c:pt idx="111">
                  <c:v>0.11100000000000008</c:v>
                </c:pt>
                <c:pt idx="112">
                  <c:v>0.11200000000000009</c:v>
                </c:pt>
                <c:pt idx="113">
                  <c:v>0.11300000000000009</c:v>
                </c:pt>
                <c:pt idx="114">
                  <c:v>0.11400000000000009</c:v>
                </c:pt>
                <c:pt idx="115">
                  <c:v>0.11500000000000009</c:v>
                </c:pt>
                <c:pt idx="116">
                  <c:v>0.11600000000000009</c:v>
                </c:pt>
                <c:pt idx="117">
                  <c:v>0.11700000000000009</c:v>
                </c:pt>
                <c:pt idx="118">
                  <c:v>0.11800000000000009</c:v>
                </c:pt>
                <c:pt idx="119">
                  <c:v>0.11900000000000009</c:v>
                </c:pt>
                <c:pt idx="120">
                  <c:v>0.12000000000000009</c:v>
                </c:pt>
                <c:pt idx="121">
                  <c:v>0.12100000000000009</c:v>
                </c:pt>
                <c:pt idx="122">
                  <c:v>0.12200000000000009</c:v>
                </c:pt>
                <c:pt idx="123">
                  <c:v>0.1230000000000001</c:v>
                </c:pt>
                <c:pt idx="124">
                  <c:v>0.1240000000000001</c:v>
                </c:pt>
                <c:pt idx="125">
                  <c:v>0.12500000000000008</c:v>
                </c:pt>
                <c:pt idx="126">
                  <c:v>0.12600000000000008</c:v>
                </c:pt>
                <c:pt idx="127">
                  <c:v>0.12700000000000009</c:v>
                </c:pt>
                <c:pt idx="128">
                  <c:v>0.12800000000000009</c:v>
                </c:pt>
                <c:pt idx="129">
                  <c:v>0.12900000000000009</c:v>
                </c:pt>
                <c:pt idx="130">
                  <c:v>0.13000000000000009</c:v>
                </c:pt>
                <c:pt idx="131">
                  <c:v>0.13100000000000009</c:v>
                </c:pt>
                <c:pt idx="132">
                  <c:v>0.13200000000000009</c:v>
                </c:pt>
                <c:pt idx="133">
                  <c:v>0.13300000000000009</c:v>
                </c:pt>
                <c:pt idx="134">
                  <c:v>0.13400000000000009</c:v>
                </c:pt>
                <c:pt idx="135">
                  <c:v>0.13500000000000009</c:v>
                </c:pt>
                <c:pt idx="136">
                  <c:v>0.13600000000000009</c:v>
                </c:pt>
                <c:pt idx="137">
                  <c:v>0.13700000000000009</c:v>
                </c:pt>
                <c:pt idx="138">
                  <c:v>0.13800000000000009</c:v>
                </c:pt>
                <c:pt idx="139">
                  <c:v>0.1390000000000001</c:v>
                </c:pt>
                <c:pt idx="140">
                  <c:v>0.1400000000000001</c:v>
                </c:pt>
                <c:pt idx="141">
                  <c:v>0.1410000000000001</c:v>
                </c:pt>
                <c:pt idx="142">
                  <c:v>0.1420000000000001</c:v>
                </c:pt>
                <c:pt idx="143">
                  <c:v>0.1430000000000001</c:v>
                </c:pt>
                <c:pt idx="144">
                  <c:v>0.1440000000000001</c:v>
                </c:pt>
                <c:pt idx="145">
                  <c:v>0.1450000000000001</c:v>
                </c:pt>
                <c:pt idx="146">
                  <c:v>0.1460000000000001</c:v>
                </c:pt>
                <c:pt idx="147">
                  <c:v>0.1470000000000001</c:v>
                </c:pt>
                <c:pt idx="148">
                  <c:v>0.1480000000000001</c:v>
                </c:pt>
                <c:pt idx="149">
                  <c:v>0.1490000000000001</c:v>
                </c:pt>
                <c:pt idx="150">
                  <c:v>0.15000000000000011</c:v>
                </c:pt>
                <c:pt idx="151">
                  <c:v>0.15100000000000011</c:v>
                </c:pt>
                <c:pt idx="152">
                  <c:v>0.15200000000000011</c:v>
                </c:pt>
                <c:pt idx="153">
                  <c:v>0.15300000000000011</c:v>
                </c:pt>
                <c:pt idx="154">
                  <c:v>0.15400000000000011</c:v>
                </c:pt>
                <c:pt idx="155">
                  <c:v>0.15500000000000011</c:v>
                </c:pt>
                <c:pt idx="156">
                  <c:v>0.15600000000000011</c:v>
                </c:pt>
                <c:pt idx="157">
                  <c:v>0.15700000000000011</c:v>
                </c:pt>
                <c:pt idx="158">
                  <c:v>0.15800000000000011</c:v>
                </c:pt>
                <c:pt idx="159">
                  <c:v>0.15900000000000011</c:v>
                </c:pt>
                <c:pt idx="160">
                  <c:v>0.16000000000000011</c:v>
                </c:pt>
                <c:pt idx="161">
                  <c:v>0.16100000000000012</c:v>
                </c:pt>
                <c:pt idx="162">
                  <c:v>0.16200000000000012</c:v>
                </c:pt>
                <c:pt idx="163">
                  <c:v>0.16300000000000012</c:v>
                </c:pt>
                <c:pt idx="164">
                  <c:v>0.16400000000000012</c:v>
                </c:pt>
                <c:pt idx="165">
                  <c:v>0.16500000000000012</c:v>
                </c:pt>
                <c:pt idx="166">
                  <c:v>0.16600000000000012</c:v>
                </c:pt>
                <c:pt idx="167">
                  <c:v>0.16700000000000012</c:v>
                </c:pt>
                <c:pt idx="168">
                  <c:v>0.16800000000000012</c:v>
                </c:pt>
                <c:pt idx="169">
                  <c:v>0.16900000000000012</c:v>
                </c:pt>
                <c:pt idx="170">
                  <c:v>0.17000000000000012</c:v>
                </c:pt>
                <c:pt idx="171">
                  <c:v>0.17100000000000012</c:v>
                </c:pt>
                <c:pt idx="172">
                  <c:v>0.17200000000000013</c:v>
                </c:pt>
                <c:pt idx="173">
                  <c:v>0.17300000000000013</c:v>
                </c:pt>
                <c:pt idx="174">
                  <c:v>0.17400000000000013</c:v>
                </c:pt>
                <c:pt idx="175">
                  <c:v>0.17500000000000013</c:v>
                </c:pt>
                <c:pt idx="176">
                  <c:v>0.17600000000000013</c:v>
                </c:pt>
                <c:pt idx="177">
                  <c:v>0.17700000000000013</c:v>
                </c:pt>
                <c:pt idx="178">
                  <c:v>0.17800000000000013</c:v>
                </c:pt>
                <c:pt idx="179">
                  <c:v>0.17900000000000013</c:v>
                </c:pt>
                <c:pt idx="180">
                  <c:v>0.18000000000000013</c:v>
                </c:pt>
                <c:pt idx="181">
                  <c:v>0.18100000000000013</c:v>
                </c:pt>
                <c:pt idx="182">
                  <c:v>0.18200000000000013</c:v>
                </c:pt>
                <c:pt idx="183">
                  <c:v>0.18300000000000013</c:v>
                </c:pt>
                <c:pt idx="184">
                  <c:v>0.18400000000000014</c:v>
                </c:pt>
                <c:pt idx="185">
                  <c:v>0.18500000000000014</c:v>
                </c:pt>
                <c:pt idx="186">
                  <c:v>0.18600000000000014</c:v>
                </c:pt>
                <c:pt idx="187">
                  <c:v>0.18700000000000014</c:v>
                </c:pt>
                <c:pt idx="188">
                  <c:v>0.18800000000000014</c:v>
                </c:pt>
                <c:pt idx="189">
                  <c:v>0.18900000000000014</c:v>
                </c:pt>
                <c:pt idx="190">
                  <c:v>0.19000000000000014</c:v>
                </c:pt>
                <c:pt idx="191">
                  <c:v>0.19100000000000014</c:v>
                </c:pt>
                <c:pt idx="192">
                  <c:v>0.19200000000000014</c:v>
                </c:pt>
                <c:pt idx="193">
                  <c:v>0.19300000000000014</c:v>
                </c:pt>
                <c:pt idx="194">
                  <c:v>0.19400000000000014</c:v>
                </c:pt>
                <c:pt idx="195">
                  <c:v>0.19500000000000015</c:v>
                </c:pt>
                <c:pt idx="196">
                  <c:v>0.19600000000000015</c:v>
                </c:pt>
                <c:pt idx="197">
                  <c:v>0.19700000000000015</c:v>
                </c:pt>
                <c:pt idx="198">
                  <c:v>0.19800000000000015</c:v>
                </c:pt>
                <c:pt idx="199">
                  <c:v>0.19900000000000015</c:v>
                </c:pt>
                <c:pt idx="200">
                  <c:v>0.20000000000000015</c:v>
                </c:pt>
                <c:pt idx="201">
                  <c:v>0.20100000000000015</c:v>
                </c:pt>
                <c:pt idx="202">
                  <c:v>0.20200000000000015</c:v>
                </c:pt>
                <c:pt idx="203">
                  <c:v>0.20300000000000015</c:v>
                </c:pt>
                <c:pt idx="204">
                  <c:v>0.20400000000000015</c:v>
                </c:pt>
                <c:pt idx="205">
                  <c:v>0.20500000000000015</c:v>
                </c:pt>
                <c:pt idx="206">
                  <c:v>0.20600000000000016</c:v>
                </c:pt>
                <c:pt idx="207">
                  <c:v>0.20700000000000016</c:v>
                </c:pt>
                <c:pt idx="208">
                  <c:v>0.20800000000000016</c:v>
                </c:pt>
                <c:pt idx="209">
                  <c:v>0.20900000000000016</c:v>
                </c:pt>
                <c:pt idx="210">
                  <c:v>0.21000000000000016</c:v>
                </c:pt>
                <c:pt idx="211">
                  <c:v>0.21100000000000016</c:v>
                </c:pt>
                <c:pt idx="212">
                  <c:v>0.21200000000000016</c:v>
                </c:pt>
                <c:pt idx="213">
                  <c:v>0.21300000000000016</c:v>
                </c:pt>
                <c:pt idx="214">
                  <c:v>0.21400000000000016</c:v>
                </c:pt>
                <c:pt idx="215">
                  <c:v>0.21500000000000016</c:v>
                </c:pt>
                <c:pt idx="216">
                  <c:v>0.21600000000000016</c:v>
                </c:pt>
                <c:pt idx="217">
                  <c:v>0.21700000000000016</c:v>
                </c:pt>
                <c:pt idx="218">
                  <c:v>0.21800000000000017</c:v>
                </c:pt>
                <c:pt idx="219">
                  <c:v>0.21900000000000017</c:v>
                </c:pt>
                <c:pt idx="220">
                  <c:v>0.22000000000000017</c:v>
                </c:pt>
                <c:pt idx="221">
                  <c:v>0.22100000000000017</c:v>
                </c:pt>
                <c:pt idx="222">
                  <c:v>0.22200000000000017</c:v>
                </c:pt>
                <c:pt idx="223">
                  <c:v>0.22300000000000017</c:v>
                </c:pt>
                <c:pt idx="224">
                  <c:v>0.22400000000000017</c:v>
                </c:pt>
                <c:pt idx="225">
                  <c:v>0.22500000000000017</c:v>
                </c:pt>
                <c:pt idx="226">
                  <c:v>0.22600000000000017</c:v>
                </c:pt>
                <c:pt idx="227">
                  <c:v>0.22700000000000017</c:v>
                </c:pt>
                <c:pt idx="228">
                  <c:v>0.22800000000000017</c:v>
                </c:pt>
                <c:pt idx="229">
                  <c:v>0.22900000000000018</c:v>
                </c:pt>
                <c:pt idx="230">
                  <c:v>0.23000000000000018</c:v>
                </c:pt>
                <c:pt idx="231">
                  <c:v>0.23100000000000018</c:v>
                </c:pt>
                <c:pt idx="232">
                  <c:v>0.23200000000000018</c:v>
                </c:pt>
                <c:pt idx="233">
                  <c:v>0.23300000000000018</c:v>
                </c:pt>
                <c:pt idx="234">
                  <c:v>0.23400000000000018</c:v>
                </c:pt>
                <c:pt idx="235">
                  <c:v>0.23500000000000018</c:v>
                </c:pt>
                <c:pt idx="236">
                  <c:v>0.23600000000000018</c:v>
                </c:pt>
                <c:pt idx="237">
                  <c:v>0.23700000000000018</c:v>
                </c:pt>
                <c:pt idx="238">
                  <c:v>0.23800000000000018</c:v>
                </c:pt>
                <c:pt idx="239">
                  <c:v>0.23900000000000018</c:v>
                </c:pt>
                <c:pt idx="240">
                  <c:v>0.24000000000000019</c:v>
                </c:pt>
                <c:pt idx="241">
                  <c:v>0.24100000000000019</c:v>
                </c:pt>
                <c:pt idx="242">
                  <c:v>0.24200000000000019</c:v>
                </c:pt>
                <c:pt idx="243">
                  <c:v>0.24300000000000019</c:v>
                </c:pt>
                <c:pt idx="244">
                  <c:v>0.24400000000000019</c:v>
                </c:pt>
                <c:pt idx="245">
                  <c:v>0.24500000000000019</c:v>
                </c:pt>
                <c:pt idx="246">
                  <c:v>0.24600000000000019</c:v>
                </c:pt>
                <c:pt idx="247">
                  <c:v>0.24700000000000019</c:v>
                </c:pt>
                <c:pt idx="248">
                  <c:v>0.24800000000000019</c:v>
                </c:pt>
                <c:pt idx="249">
                  <c:v>0.24900000000000019</c:v>
                </c:pt>
                <c:pt idx="250">
                  <c:v>0.25000000000000017</c:v>
                </c:pt>
                <c:pt idx="251">
                  <c:v>0.25100000000000017</c:v>
                </c:pt>
                <c:pt idx="252">
                  <c:v>0.25200000000000017</c:v>
                </c:pt>
                <c:pt idx="253">
                  <c:v>0.25300000000000017</c:v>
                </c:pt>
                <c:pt idx="254">
                  <c:v>0.25400000000000017</c:v>
                </c:pt>
                <c:pt idx="255">
                  <c:v>0.25500000000000017</c:v>
                </c:pt>
                <c:pt idx="256">
                  <c:v>0.25600000000000017</c:v>
                </c:pt>
                <c:pt idx="257">
                  <c:v>0.25700000000000017</c:v>
                </c:pt>
                <c:pt idx="258">
                  <c:v>0.25800000000000017</c:v>
                </c:pt>
                <c:pt idx="259">
                  <c:v>0.25900000000000017</c:v>
                </c:pt>
                <c:pt idx="260">
                  <c:v>0.26000000000000018</c:v>
                </c:pt>
                <c:pt idx="261">
                  <c:v>0.26100000000000018</c:v>
                </c:pt>
                <c:pt idx="262">
                  <c:v>0.26200000000000018</c:v>
                </c:pt>
                <c:pt idx="263">
                  <c:v>0.26300000000000018</c:v>
                </c:pt>
                <c:pt idx="264">
                  <c:v>0.26400000000000018</c:v>
                </c:pt>
                <c:pt idx="265">
                  <c:v>0.26500000000000018</c:v>
                </c:pt>
                <c:pt idx="266">
                  <c:v>0.26600000000000018</c:v>
                </c:pt>
                <c:pt idx="267">
                  <c:v>0.26700000000000018</c:v>
                </c:pt>
                <c:pt idx="268">
                  <c:v>0.26800000000000018</c:v>
                </c:pt>
                <c:pt idx="269">
                  <c:v>0.26900000000000018</c:v>
                </c:pt>
                <c:pt idx="270">
                  <c:v>0.27000000000000018</c:v>
                </c:pt>
                <c:pt idx="271">
                  <c:v>0.27100000000000019</c:v>
                </c:pt>
                <c:pt idx="272">
                  <c:v>0.27200000000000019</c:v>
                </c:pt>
                <c:pt idx="273">
                  <c:v>0.27300000000000019</c:v>
                </c:pt>
                <c:pt idx="274">
                  <c:v>0.27400000000000019</c:v>
                </c:pt>
                <c:pt idx="275">
                  <c:v>0.27500000000000019</c:v>
                </c:pt>
                <c:pt idx="276">
                  <c:v>0.27600000000000019</c:v>
                </c:pt>
                <c:pt idx="277">
                  <c:v>0.27700000000000019</c:v>
                </c:pt>
                <c:pt idx="278">
                  <c:v>0.27800000000000019</c:v>
                </c:pt>
                <c:pt idx="279">
                  <c:v>0.27900000000000019</c:v>
                </c:pt>
                <c:pt idx="280">
                  <c:v>0.28000000000000019</c:v>
                </c:pt>
                <c:pt idx="281">
                  <c:v>0.28100000000000019</c:v>
                </c:pt>
                <c:pt idx="282">
                  <c:v>0.28200000000000019</c:v>
                </c:pt>
                <c:pt idx="283">
                  <c:v>0.2830000000000002</c:v>
                </c:pt>
                <c:pt idx="284">
                  <c:v>0.2840000000000002</c:v>
                </c:pt>
                <c:pt idx="285">
                  <c:v>0.2850000000000002</c:v>
                </c:pt>
                <c:pt idx="286">
                  <c:v>0.2860000000000002</c:v>
                </c:pt>
                <c:pt idx="287">
                  <c:v>0.2870000000000002</c:v>
                </c:pt>
                <c:pt idx="288">
                  <c:v>0.2880000000000002</c:v>
                </c:pt>
                <c:pt idx="289">
                  <c:v>0.2890000000000002</c:v>
                </c:pt>
                <c:pt idx="290">
                  <c:v>0.2900000000000002</c:v>
                </c:pt>
                <c:pt idx="291">
                  <c:v>0.2910000000000002</c:v>
                </c:pt>
                <c:pt idx="292">
                  <c:v>0.2920000000000002</c:v>
                </c:pt>
                <c:pt idx="293">
                  <c:v>0.2930000000000002</c:v>
                </c:pt>
                <c:pt idx="294">
                  <c:v>0.29400000000000021</c:v>
                </c:pt>
                <c:pt idx="295">
                  <c:v>0.29500000000000021</c:v>
                </c:pt>
                <c:pt idx="296">
                  <c:v>0.29600000000000021</c:v>
                </c:pt>
                <c:pt idx="297">
                  <c:v>0.29700000000000021</c:v>
                </c:pt>
                <c:pt idx="298">
                  <c:v>0.29800000000000021</c:v>
                </c:pt>
                <c:pt idx="299">
                  <c:v>0.29900000000000021</c:v>
                </c:pt>
                <c:pt idx="300">
                  <c:v>0.30000000000000021</c:v>
                </c:pt>
                <c:pt idx="301">
                  <c:v>0.30100000000000021</c:v>
                </c:pt>
                <c:pt idx="302">
                  <c:v>0.30200000000000021</c:v>
                </c:pt>
                <c:pt idx="303">
                  <c:v>0.30300000000000021</c:v>
                </c:pt>
                <c:pt idx="304">
                  <c:v>0.30400000000000021</c:v>
                </c:pt>
                <c:pt idx="305">
                  <c:v>0.30500000000000022</c:v>
                </c:pt>
                <c:pt idx="306">
                  <c:v>0.30600000000000022</c:v>
                </c:pt>
                <c:pt idx="307">
                  <c:v>0.30700000000000022</c:v>
                </c:pt>
                <c:pt idx="308">
                  <c:v>0.30800000000000022</c:v>
                </c:pt>
                <c:pt idx="309">
                  <c:v>0.30900000000000022</c:v>
                </c:pt>
                <c:pt idx="310">
                  <c:v>0.31000000000000022</c:v>
                </c:pt>
                <c:pt idx="311">
                  <c:v>0.31100000000000022</c:v>
                </c:pt>
                <c:pt idx="312">
                  <c:v>0.31200000000000022</c:v>
                </c:pt>
                <c:pt idx="313">
                  <c:v>0.31300000000000022</c:v>
                </c:pt>
                <c:pt idx="314">
                  <c:v>0.31400000000000022</c:v>
                </c:pt>
                <c:pt idx="315">
                  <c:v>0.31500000000000022</c:v>
                </c:pt>
                <c:pt idx="316">
                  <c:v>0.31600000000000023</c:v>
                </c:pt>
                <c:pt idx="317">
                  <c:v>0.31700000000000023</c:v>
                </c:pt>
                <c:pt idx="318">
                  <c:v>0.31800000000000023</c:v>
                </c:pt>
                <c:pt idx="319">
                  <c:v>0.31900000000000023</c:v>
                </c:pt>
                <c:pt idx="320">
                  <c:v>0.32000000000000023</c:v>
                </c:pt>
                <c:pt idx="321">
                  <c:v>0.32100000000000023</c:v>
                </c:pt>
                <c:pt idx="322">
                  <c:v>0.32200000000000023</c:v>
                </c:pt>
                <c:pt idx="323">
                  <c:v>0.32300000000000023</c:v>
                </c:pt>
                <c:pt idx="324">
                  <c:v>0.32400000000000023</c:v>
                </c:pt>
                <c:pt idx="325">
                  <c:v>0.32500000000000023</c:v>
                </c:pt>
                <c:pt idx="326">
                  <c:v>0.32600000000000023</c:v>
                </c:pt>
                <c:pt idx="327">
                  <c:v>0.32700000000000023</c:v>
                </c:pt>
                <c:pt idx="328">
                  <c:v>0.32800000000000024</c:v>
                </c:pt>
                <c:pt idx="329">
                  <c:v>0.32900000000000024</c:v>
                </c:pt>
                <c:pt idx="330">
                  <c:v>0.33000000000000024</c:v>
                </c:pt>
                <c:pt idx="331">
                  <c:v>0.33100000000000024</c:v>
                </c:pt>
                <c:pt idx="332">
                  <c:v>0.33200000000000024</c:v>
                </c:pt>
                <c:pt idx="333">
                  <c:v>0.33300000000000024</c:v>
                </c:pt>
                <c:pt idx="334">
                  <c:v>0.33400000000000024</c:v>
                </c:pt>
                <c:pt idx="335">
                  <c:v>0.33500000000000024</c:v>
                </c:pt>
                <c:pt idx="336">
                  <c:v>0.33600000000000024</c:v>
                </c:pt>
                <c:pt idx="337">
                  <c:v>0.33700000000000024</c:v>
                </c:pt>
                <c:pt idx="338">
                  <c:v>0.33800000000000024</c:v>
                </c:pt>
                <c:pt idx="339">
                  <c:v>0.33900000000000025</c:v>
                </c:pt>
                <c:pt idx="340">
                  <c:v>0.34000000000000025</c:v>
                </c:pt>
                <c:pt idx="341">
                  <c:v>0.34100000000000025</c:v>
                </c:pt>
                <c:pt idx="342">
                  <c:v>0.34200000000000025</c:v>
                </c:pt>
                <c:pt idx="343">
                  <c:v>0.34300000000000025</c:v>
                </c:pt>
                <c:pt idx="344">
                  <c:v>0.34400000000000025</c:v>
                </c:pt>
                <c:pt idx="345">
                  <c:v>0.34500000000000025</c:v>
                </c:pt>
                <c:pt idx="346">
                  <c:v>0.34600000000000025</c:v>
                </c:pt>
                <c:pt idx="347">
                  <c:v>0.34700000000000025</c:v>
                </c:pt>
                <c:pt idx="348">
                  <c:v>0.34800000000000025</c:v>
                </c:pt>
                <c:pt idx="349">
                  <c:v>0.34900000000000025</c:v>
                </c:pt>
                <c:pt idx="350">
                  <c:v>0.35000000000000026</c:v>
                </c:pt>
                <c:pt idx="351">
                  <c:v>0.35100000000000026</c:v>
                </c:pt>
                <c:pt idx="352">
                  <c:v>0.35200000000000026</c:v>
                </c:pt>
                <c:pt idx="353">
                  <c:v>0.35300000000000026</c:v>
                </c:pt>
                <c:pt idx="354">
                  <c:v>0.35400000000000026</c:v>
                </c:pt>
                <c:pt idx="355">
                  <c:v>0.35500000000000026</c:v>
                </c:pt>
                <c:pt idx="356">
                  <c:v>0.35600000000000026</c:v>
                </c:pt>
                <c:pt idx="357">
                  <c:v>0.35700000000000026</c:v>
                </c:pt>
                <c:pt idx="358">
                  <c:v>0.35800000000000026</c:v>
                </c:pt>
                <c:pt idx="359">
                  <c:v>0.35900000000000026</c:v>
                </c:pt>
                <c:pt idx="360">
                  <c:v>0.36000000000000026</c:v>
                </c:pt>
                <c:pt idx="361">
                  <c:v>0.36100000000000027</c:v>
                </c:pt>
                <c:pt idx="362">
                  <c:v>0.36200000000000027</c:v>
                </c:pt>
                <c:pt idx="363">
                  <c:v>0.36300000000000027</c:v>
                </c:pt>
                <c:pt idx="364">
                  <c:v>0.36400000000000027</c:v>
                </c:pt>
                <c:pt idx="365">
                  <c:v>0.36500000000000027</c:v>
                </c:pt>
                <c:pt idx="366">
                  <c:v>0.36600000000000027</c:v>
                </c:pt>
                <c:pt idx="367">
                  <c:v>0.36700000000000027</c:v>
                </c:pt>
                <c:pt idx="368">
                  <c:v>0.36800000000000027</c:v>
                </c:pt>
                <c:pt idx="369">
                  <c:v>0.36900000000000027</c:v>
                </c:pt>
                <c:pt idx="370">
                  <c:v>0.37000000000000027</c:v>
                </c:pt>
                <c:pt idx="371">
                  <c:v>0.37100000000000027</c:v>
                </c:pt>
                <c:pt idx="372">
                  <c:v>0.37200000000000027</c:v>
                </c:pt>
                <c:pt idx="373">
                  <c:v>0.37300000000000028</c:v>
                </c:pt>
                <c:pt idx="374">
                  <c:v>0.37400000000000028</c:v>
                </c:pt>
                <c:pt idx="375">
                  <c:v>0.37500000000000028</c:v>
                </c:pt>
                <c:pt idx="376">
                  <c:v>0.37600000000000028</c:v>
                </c:pt>
                <c:pt idx="377">
                  <c:v>0.37700000000000028</c:v>
                </c:pt>
                <c:pt idx="378">
                  <c:v>0.37800000000000028</c:v>
                </c:pt>
                <c:pt idx="379">
                  <c:v>0.37900000000000028</c:v>
                </c:pt>
                <c:pt idx="380">
                  <c:v>0.38000000000000028</c:v>
                </c:pt>
                <c:pt idx="381">
                  <c:v>0.38100000000000028</c:v>
                </c:pt>
                <c:pt idx="382">
                  <c:v>0.38200000000000028</c:v>
                </c:pt>
                <c:pt idx="383">
                  <c:v>0.38300000000000028</c:v>
                </c:pt>
                <c:pt idx="384">
                  <c:v>0.38400000000000029</c:v>
                </c:pt>
                <c:pt idx="385">
                  <c:v>0.38500000000000029</c:v>
                </c:pt>
                <c:pt idx="386">
                  <c:v>0.38600000000000029</c:v>
                </c:pt>
                <c:pt idx="387">
                  <c:v>0.38700000000000029</c:v>
                </c:pt>
                <c:pt idx="388">
                  <c:v>0.38800000000000029</c:v>
                </c:pt>
                <c:pt idx="389">
                  <c:v>0.38900000000000029</c:v>
                </c:pt>
                <c:pt idx="390">
                  <c:v>0.39000000000000029</c:v>
                </c:pt>
                <c:pt idx="391">
                  <c:v>0.39100000000000029</c:v>
                </c:pt>
                <c:pt idx="392">
                  <c:v>0.39200000000000029</c:v>
                </c:pt>
                <c:pt idx="393">
                  <c:v>0.39300000000000029</c:v>
                </c:pt>
                <c:pt idx="394">
                  <c:v>0.39400000000000029</c:v>
                </c:pt>
                <c:pt idx="395">
                  <c:v>0.3950000000000003</c:v>
                </c:pt>
                <c:pt idx="396">
                  <c:v>0.3960000000000003</c:v>
                </c:pt>
                <c:pt idx="397">
                  <c:v>0.3970000000000003</c:v>
                </c:pt>
                <c:pt idx="398">
                  <c:v>0.3980000000000003</c:v>
                </c:pt>
                <c:pt idx="399">
                  <c:v>0.3990000000000003</c:v>
                </c:pt>
                <c:pt idx="400">
                  <c:v>0.4000000000000003</c:v>
                </c:pt>
                <c:pt idx="401">
                  <c:v>0.4010000000000003</c:v>
                </c:pt>
                <c:pt idx="402">
                  <c:v>0.4020000000000003</c:v>
                </c:pt>
                <c:pt idx="403">
                  <c:v>0.4030000000000003</c:v>
                </c:pt>
                <c:pt idx="404">
                  <c:v>0.4040000000000003</c:v>
                </c:pt>
                <c:pt idx="405">
                  <c:v>0.4050000000000003</c:v>
                </c:pt>
                <c:pt idx="406">
                  <c:v>0.40600000000000031</c:v>
                </c:pt>
                <c:pt idx="407">
                  <c:v>0.40700000000000031</c:v>
                </c:pt>
                <c:pt idx="408">
                  <c:v>0.40800000000000031</c:v>
                </c:pt>
                <c:pt idx="409">
                  <c:v>0.40900000000000031</c:v>
                </c:pt>
                <c:pt idx="410">
                  <c:v>0.41000000000000031</c:v>
                </c:pt>
                <c:pt idx="411">
                  <c:v>0.41100000000000031</c:v>
                </c:pt>
                <c:pt idx="412">
                  <c:v>0.41200000000000031</c:v>
                </c:pt>
                <c:pt idx="413">
                  <c:v>0.41300000000000031</c:v>
                </c:pt>
                <c:pt idx="414">
                  <c:v>0.41400000000000031</c:v>
                </c:pt>
                <c:pt idx="415">
                  <c:v>0.41500000000000031</c:v>
                </c:pt>
                <c:pt idx="416">
                  <c:v>0.41600000000000031</c:v>
                </c:pt>
                <c:pt idx="417">
                  <c:v>0.41700000000000031</c:v>
                </c:pt>
                <c:pt idx="418">
                  <c:v>0.41800000000000032</c:v>
                </c:pt>
                <c:pt idx="419">
                  <c:v>0.41900000000000032</c:v>
                </c:pt>
                <c:pt idx="420">
                  <c:v>0.42000000000000032</c:v>
                </c:pt>
                <c:pt idx="421">
                  <c:v>0.42100000000000032</c:v>
                </c:pt>
                <c:pt idx="422">
                  <c:v>0.42200000000000032</c:v>
                </c:pt>
                <c:pt idx="423">
                  <c:v>0.42300000000000032</c:v>
                </c:pt>
                <c:pt idx="424">
                  <c:v>0.42400000000000032</c:v>
                </c:pt>
                <c:pt idx="425">
                  <c:v>0.42500000000000032</c:v>
                </c:pt>
                <c:pt idx="426">
                  <c:v>0.42600000000000032</c:v>
                </c:pt>
                <c:pt idx="427">
                  <c:v>0.42700000000000032</c:v>
                </c:pt>
                <c:pt idx="428">
                  <c:v>0.42800000000000032</c:v>
                </c:pt>
                <c:pt idx="429">
                  <c:v>0.42900000000000033</c:v>
                </c:pt>
                <c:pt idx="430">
                  <c:v>0.43000000000000033</c:v>
                </c:pt>
                <c:pt idx="431">
                  <c:v>0.43100000000000033</c:v>
                </c:pt>
                <c:pt idx="432">
                  <c:v>0.43200000000000033</c:v>
                </c:pt>
                <c:pt idx="433">
                  <c:v>0.43300000000000033</c:v>
                </c:pt>
                <c:pt idx="434">
                  <c:v>0.43400000000000033</c:v>
                </c:pt>
                <c:pt idx="435">
                  <c:v>0.43500000000000033</c:v>
                </c:pt>
                <c:pt idx="436">
                  <c:v>0.43600000000000033</c:v>
                </c:pt>
                <c:pt idx="437">
                  <c:v>0.43700000000000033</c:v>
                </c:pt>
                <c:pt idx="438">
                  <c:v>0.43800000000000033</c:v>
                </c:pt>
                <c:pt idx="439">
                  <c:v>0.43900000000000033</c:v>
                </c:pt>
                <c:pt idx="440">
                  <c:v>0.44000000000000034</c:v>
                </c:pt>
                <c:pt idx="441">
                  <c:v>0.44100000000000034</c:v>
                </c:pt>
                <c:pt idx="442">
                  <c:v>0.44200000000000034</c:v>
                </c:pt>
                <c:pt idx="443">
                  <c:v>0.44300000000000034</c:v>
                </c:pt>
                <c:pt idx="444">
                  <c:v>0.44400000000000034</c:v>
                </c:pt>
                <c:pt idx="445">
                  <c:v>0.44500000000000034</c:v>
                </c:pt>
                <c:pt idx="446">
                  <c:v>0.44600000000000034</c:v>
                </c:pt>
                <c:pt idx="447">
                  <c:v>0.44700000000000034</c:v>
                </c:pt>
                <c:pt idx="448">
                  <c:v>0.44800000000000034</c:v>
                </c:pt>
                <c:pt idx="449">
                  <c:v>0.44900000000000034</c:v>
                </c:pt>
                <c:pt idx="450">
                  <c:v>0.45000000000000034</c:v>
                </c:pt>
                <c:pt idx="451">
                  <c:v>0.45100000000000035</c:v>
                </c:pt>
                <c:pt idx="452">
                  <c:v>0.45200000000000035</c:v>
                </c:pt>
                <c:pt idx="453">
                  <c:v>0.45300000000000035</c:v>
                </c:pt>
                <c:pt idx="454">
                  <c:v>0.45400000000000035</c:v>
                </c:pt>
                <c:pt idx="455">
                  <c:v>0.45500000000000035</c:v>
                </c:pt>
                <c:pt idx="456">
                  <c:v>0.45600000000000035</c:v>
                </c:pt>
                <c:pt idx="457">
                  <c:v>0.45700000000000035</c:v>
                </c:pt>
                <c:pt idx="458">
                  <c:v>0.45800000000000035</c:v>
                </c:pt>
                <c:pt idx="459">
                  <c:v>0.45900000000000035</c:v>
                </c:pt>
                <c:pt idx="460">
                  <c:v>0.46000000000000035</c:v>
                </c:pt>
                <c:pt idx="461">
                  <c:v>0.46100000000000035</c:v>
                </c:pt>
                <c:pt idx="462">
                  <c:v>0.46200000000000035</c:v>
                </c:pt>
                <c:pt idx="463">
                  <c:v>0.46300000000000036</c:v>
                </c:pt>
                <c:pt idx="464">
                  <c:v>0.46400000000000036</c:v>
                </c:pt>
                <c:pt idx="465">
                  <c:v>0.46500000000000036</c:v>
                </c:pt>
                <c:pt idx="466">
                  <c:v>0.46600000000000036</c:v>
                </c:pt>
                <c:pt idx="467">
                  <c:v>0.46700000000000036</c:v>
                </c:pt>
                <c:pt idx="468">
                  <c:v>0.46800000000000036</c:v>
                </c:pt>
                <c:pt idx="469">
                  <c:v>0.46900000000000036</c:v>
                </c:pt>
                <c:pt idx="470">
                  <c:v>0.47000000000000036</c:v>
                </c:pt>
                <c:pt idx="471">
                  <c:v>0.47100000000000036</c:v>
                </c:pt>
                <c:pt idx="472">
                  <c:v>0.47200000000000036</c:v>
                </c:pt>
                <c:pt idx="473">
                  <c:v>0.47300000000000036</c:v>
                </c:pt>
                <c:pt idx="474">
                  <c:v>0.47400000000000037</c:v>
                </c:pt>
                <c:pt idx="475">
                  <c:v>0.47500000000000037</c:v>
                </c:pt>
                <c:pt idx="476">
                  <c:v>0.47600000000000037</c:v>
                </c:pt>
                <c:pt idx="477">
                  <c:v>0.47700000000000037</c:v>
                </c:pt>
                <c:pt idx="478">
                  <c:v>0.47800000000000037</c:v>
                </c:pt>
                <c:pt idx="479">
                  <c:v>0.47900000000000037</c:v>
                </c:pt>
                <c:pt idx="480">
                  <c:v>0.48000000000000037</c:v>
                </c:pt>
                <c:pt idx="481">
                  <c:v>0.48100000000000037</c:v>
                </c:pt>
                <c:pt idx="482">
                  <c:v>0.48200000000000037</c:v>
                </c:pt>
                <c:pt idx="483">
                  <c:v>0.48300000000000037</c:v>
                </c:pt>
                <c:pt idx="484">
                  <c:v>0.48400000000000037</c:v>
                </c:pt>
                <c:pt idx="485">
                  <c:v>0.48500000000000038</c:v>
                </c:pt>
                <c:pt idx="486">
                  <c:v>0.48600000000000038</c:v>
                </c:pt>
                <c:pt idx="487">
                  <c:v>0.48700000000000038</c:v>
                </c:pt>
                <c:pt idx="488">
                  <c:v>0.48800000000000038</c:v>
                </c:pt>
                <c:pt idx="489">
                  <c:v>0.48900000000000038</c:v>
                </c:pt>
                <c:pt idx="490">
                  <c:v>0.49000000000000038</c:v>
                </c:pt>
                <c:pt idx="491">
                  <c:v>0.49100000000000038</c:v>
                </c:pt>
                <c:pt idx="492">
                  <c:v>0.49200000000000038</c:v>
                </c:pt>
                <c:pt idx="493">
                  <c:v>0.49300000000000038</c:v>
                </c:pt>
                <c:pt idx="494">
                  <c:v>0.49400000000000038</c:v>
                </c:pt>
                <c:pt idx="495">
                  <c:v>0.49500000000000038</c:v>
                </c:pt>
                <c:pt idx="496">
                  <c:v>0.49600000000000039</c:v>
                </c:pt>
                <c:pt idx="497">
                  <c:v>0.49700000000000039</c:v>
                </c:pt>
                <c:pt idx="498">
                  <c:v>0.49800000000000039</c:v>
                </c:pt>
                <c:pt idx="499">
                  <c:v>0.49900000000000039</c:v>
                </c:pt>
                <c:pt idx="500">
                  <c:v>0.50000000000000033</c:v>
                </c:pt>
                <c:pt idx="501">
                  <c:v>0.50100000000000033</c:v>
                </c:pt>
                <c:pt idx="502">
                  <c:v>0.50200000000000033</c:v>
                </c:pt>
                <c:pt idx="503">
                  <c:v>0.50300000000000034</c:v>
                </c:pt>
                <c:pt idx="504">
                  <c:v>0.50400000000000034</c:v>
                </c:pt>
                <c:pt idx="505">
                  <c:v>0.50500000000000034</c:v>
                </c:pt>
                <c:pt idx="506">
                  <c:v>0.50600000000000034</c:v>
                </c:pt>
                <c:pt idx="507">
                  <c:v>0.50700000000000034</c:v>
                </c:pt>
                <c:pt idx="508">
                  <c:v>0.50800000000000034</c:v>
                </c:pt>
                <c:pt idx="509">
                  <c:v>0.50900000000000034</c:v>
                </c:pt>
                <c:pt idx="510">
                  <c:v>0.51000000000000034</c:v>
                </c:pt>
                <c:pt idx="511">
                  <c:v>0.51100000000000034</c:v>
                </c:pt>
                <c:pt idx="512">
                  <c:v>0.51200000000000034</c:v>
                </c:pt>
                <c:pt idx="513">
                  <c:v>0.51300000000000034</c:v>
                </c:pt>
                <c:pt idx="514">
                  <c:v>0.51400000000000035</c:v>
                </c:pt>
                <c:pt idx="515">
                  <c:v>0.51500000000000035</c:v>
                </c:pt>
                <c:pt idx="516">
                  <c:v>0.51600000000000035</c:v>
                </c:pt>
                <c:pt idx="517">
                  <c:v>0.51700000000000035</c:v>
                </c:pt>
                <c:pt idx="518">
                  <c:v>0.51800000000000035</c:v>
                </c:pt>
                <c:pt idx="519">
                  <c:v>0.51900000000000035</c:v>
                </c:pt>
                <c:pt idx="520">
                  <c:v>0.52000000000000035</c:v>
                </c:pt>
                <c:pt idx="521">
                  <c:v>0.52100000000000035</c:v>
                </c:pt>
                <c:pt idx="522">
                  <c:v>0.52200000000000035</c:v>
                </c:pt>
                <c:pt idx="523">
                  <c:v>0.52300000000000035</c:v>
                </c:pt>
                <c:pt idx="524">
                  <c:v>0.52400000000000035</c:v>
                </c:pt>
                <c:pt idx="525">
                  <c:v>0.52500000000000036</c:v>
                </c:pt>
                <c:pt idx="526">
                  <c:v>0.52600000000000036</c:v>
                </c:pt>
                <c:pt idx="527">
                  <c:v>0.52700000000000036</c:v>
                </c:pt>
                <c:pt idx="528">
                  <c:v>0.52800000000000036</c:v>
                </c:pt>
                <c:pt idx="529">
                  <c:v>0.52900000000000036</c:v>
                </c:pt>
                <c:pt idx="530">
                  <c:v>0.53000000000000036</c:v>
                </c:pt>
                <c:pt idx="531">
                  <c:v>0.53100000000000036</c:v>
                </c:pt>
                <c:pt idx="532">
                  <c:v>0.53200000000000036</c:v>
                </c:pt>
                <c:pt idx="533">
                  <c:v>0.53300000000000036</c:v>
                </c:pt>
                <c:pt idx="534">
                  <c:v>0.53400000000000036</c:v>
                </c:pt>
                <c:pt idx="535">
                  <c:v>0.53500000000000036</c:v>
                </c:pt>
                <c:pt idx="536">
                  <c:v>0.53600000000000037</c:v>
                </c:pt>
                <c:pt idx="537">
                  <c:v>0.53700000000000037</c:v>
                </c:pt>
                <c:pt idx="538">
                  <c:v>0.53800000000000037</c:v>
                </c:pt>
                <c:pt idx="539">
                  <c:v>0.53900000000000037</c:v>
                </c:pt>
                <c:pt idx="540">
                  <c:v>0.54000000000000037</c:v>
                </c:pt>
                <c:pt idx="541">
                  <c:v>0.54100000000000037</c:v>
                </c:pt>
                <c:pt idx="542">
                  <c:v>0.54200000000000037</c:v>
                </c:pt>
                <c:pt idx="543">
                  <c:v>0.54300000000000037</c:v>
                </c:pt>
                <c:pt idx="544">
                  <c:v>0.54400000000000037</c:v>
                </c:pt>
                <c:pt idx="545">
                  <c:v>0.54500000000000037</c:v>
                </c:pt>
                <c:pt idx="546">
                  <c:v>0.54600000000000037</c:v>
                </c:pt>
                <c:pt idx="547">
                  <c:v>0.54700000000000037</c:v>
                </c:pt>
                <c:pt idx="548">
                  <c:v>0.54800000000000038</c:v>
                </c:pt>
                <c:pt idx="549">
                  <c:v>0.54900000000000038</c:v>
                </c:pt>
                <c:pt idx="550">
                  <c:v>0.55000000000000038</c:v>
                </c:pt>
                <c:pt idx="551">
                  <c:v>0.55100000000000038</c:v>
                </c:pt>
                <c:pt idx="552">
                  <c:v>0.55200000000000038</c:v>
                </c:pt>
                <c:pt idx="553">
                  <c:v>0.55300000000000038</c:v>
                </c:pt>
                <c:pt idx="554">
                  <c:v>0.55400000000000038</c:v>
                </c:pt>
                <c:pt idx="555">
                  <c:v>0.55500000000000038</c:v>
                </c:pt>
                <c:pt idx="556">
                  <c:v>0.55600000000000038</c:v>
                </c:pt>
                <c:pt idx="557">
                  <c:v>0.55700000000000038</c:v>
                </c:pt>
                <c:pt idx="558">
                  <c:v>0.55800000000000038</c:v>
                </c:pt>
                <c:pt idx="559">
                  <c:v>0.55900000000000039</c:v>
                </c:pt>
                <c:pt idx="560">
                  <c:v>0.56000000000000039</c:v>
                </c:pt>
                <c:pt idx="561">
                  <c:v>0.56100000000000039</c:v>
                </c:pt>
                <c:pt idx="562">
                  <c:v>0.56200000000000039</c:v>
                </c:pt>
                <c:pt idx="563">
                  <c:v>0.56300000000000039</c:v>
                </c:pt>
                <c:pt idx="564">
                  <c:v>0.56400000000000039</c:v>
                </c:pt>
                <c:pt idx="565">
                  <c:v>0.56500000000000039</c:v>
                </c:pt>
                <c:pt idx="566">
                  <c:v>0.56600000000000039</c:v>
                </c:pt>
                <c:pt idx="567">
                  <c:v>0.56700000000000039</c:v>
                </c:pt>
                <c:pt idx="568">
                  <c:v>0.56800000000000039</c:v>
                </c:pt>
                <c:pt idx="569">
                  <c:v>0.56900000000000039</c:v>
                </c:pt>
                <c:pt idx="570">
                  <c:v>0.5700000000000004</c:v>
                </c:pt>
                <c:pt idx="571">
                  <c:v>0.5710000000000004</c:v>
                </c:pt>
                <c:pt idx="572">
                  <c:v>0.5720000000000004</c:v>
                </c:pt>
                <c:pt idx="573">
                  <c:v>0.5730000000000004</c:v>
                </c:pt>
                <c:pt idx="574">
                  <c:v>0.5740000000000004</c:v>
                </c:pt>
                <c:pt idx="575">
                  <c:v>0.5750000000000004</c:v>
                </c:pt>
                <c:pt idx="576">
                  <c:v>0.5760000000000004</c:v>
                </c:pt>
                <c:pt idx="577">
                  <c:v>0.5770000000000004</c:v>
                </c:pt>
                <c:pt idx="578">
                  <c:v>0.5780000000000004</c:v>
                </c:pt>
                <c:pt idx="579">
                  <c:v>0.5790000000000004</c:v>
                </c:pt>
                <c:pt idx="580">
                  <c:v>0.5800000000000004</c:v>
                </c:pt>
                <c:pt idx="581">
                  <c:v>0.58100000000000041</c:v>
                </c:pt>
                <c:pt idx="582">
                  <c:v>0.58200000000000041</c:v>
                </c:pt>
                <c:pt idx="583">
                  <c:v>0.58300000000000041</c:v>
                </c:pt>
                <c:pt idx="584">
                  <c:v>0.58400000000000041</c:v>
                </c:pt>
                <c:pt idx="585">
                  <c:v>0.58500000000000041</c:v>
                </c:pt>
                <c:pt idx="586">
                  <c:v>0.58600000000000041</c:v>
                </c:pt>
                <c:pt idx="587">
                  <c:v>0.58700000000000041</c:v>
                </c:pt>
                <c:pt idx="588">
                  <c:v>0.58800000000000041</c:v>
                </c:pt>
                <c:pt idx="589">
                  <c:v>0.58900000000000041</c:v>
                </c:pt>
                <c:pt idx="590">
                  <c:v>0.59000000000000041</c:v>
                </c:pt>
                <c:pt idx="591">
                  <c:v>0.59100000000000041</c:v>
                </c:pt>
                <c:pt idx="592">
                  <c:v>0.59200000000000041</c:v>
                </c:pt>
                <c:pt idx="593">
                  <c:v>0.59300000000000042</c:v>
                </c:pt>
                <c:pt idx="594">
                  <c:v>0.59400000000000042</c:v>
                </c:pt>
                <c:pt idx="595">
                  <c:v>0.59500000000000042</c:v>
                </c:pt>
                <c:pt idx="596">
                  <c:v>0.59600000000000042</c:v>
                </c:pt>
                <c:pt idx="597">
                  <c:v>0.59700000000000042</c:v>
                </c:pt>
                <c:pt idx="598">
                  <c:v>0.59800000000000042</c:v>
                </c:pt>
                <c:pt idx="599">
                  <c:v>0.59900000000000042</c:v>
                </c:pt>
                <c:pt idx="600">
                  <c:v>0.60000000000000042</c:v>
                </c:pt>
                <c:pt idx="601">
                  <c:v>0.60100000000000042</c:v>
                </c:pt>
                <c:pt idx="602">
                  <c:v>0.60200000000000042</c:v>
                </c:pt>
                <c:pt idx="603">
                  <c:v>0.60300000000000042</c:v>
                </c:pt>
                <c:pt idx="604">
                  <c:v>0.60400000000000043</c:v>
                </c:pt>
                <c:pt idx="605">
                  <c:v>0.60500000000000043</c:v>
                </c:pt>
                <c:pt idx="606">
                  <c:v>0.60600000000000043</c:v>
                </c:pt>
                <c:pt idx="607">
                  <c:v>0.60700000000000043</c:v>
                </c:pt>
                <c:pt idx="608">
                  <c:v>0.60800000000000043</c:v>
                </c:pt>
                <c:pt idx="609">
                  <c:v>0.60900000000000043</c:v>
                </c:pt>
                <c:pt idx="610">
                  <c:v>0.61000000000000043</c:v>
                </c:pt>
                <c:pt idx="611">
                  <c:v>0.61100000000000043</c:v>
                </c:pt>
                <c:pt idx="612">
                  <c:v>0.61200000000000043</c:v>
                </c:pt>
                <c:pt idx="613">
                  <c:v>0.61300000000000043</c:v>
                </c:pt>
                <c:pt idx="614">
                  <c:v>0.61400000000000043</c:v>
                </c:pt>
                <c:pt idx="615">
                  <c:v>0.61500000000000044</c:v>
                </c:pt>
                <c:pt idx="616">
                  <c:v>0.61600000000000044</c:v>
                </c:pt>
                <c:pt idx="617">
                  <c:v>0.61700000000000044</c:v>
                </c:pt>
                <c:pt idx="618">
                  <c:v>0.61800000000000044</c:v>
                </c:pt>
                <c:pt idx="619">
                  <c:v>0.61900000000000044</c:v>
                </c:pt>
                <c:pt idx="620">
                  <c:v>0.62000000000000044</c:v>
                </c:pt>
                <c:pt idx="621">
                  <c:v>0.62100000000000044</c:v>
                </c:pt>
                <c:pt idx="622">
                  <c:v>0.62200000000000044</c:v>
                </c:pt>
                <c:pt idx="623">
                  <c:v>0.62300000000000044</c:v>
                </c:pt>
                <c:pt idx="624">
                  <c:v>0.62400000000000044</c:v>
                </c:pt>
                <c:pt idx="625">
                  <c:v>0.62500000000000044</c:v>
                </c:pt>
                <c:pt idx="626">
                  <c:v>0.62600000000000044</c:v>
                </c:pt>
                <c:pt idx="627">
                  <c:v>0.62700000000000045</c:v>
                </c:pt>
                <c:pt idx="628">
                  <c:v>0.62800000000000045</c:v>
                </c:pt>
                <c:pt idx="629">
                  <c:v>0.62900000000000045</c:v>
                </c:pt>
                <c:pt idx="630">
                  <c:v>0.63000000000000045</c:v>
                </c:pt>
                <c:pt idx="631">
                  <c:v>0.63100000000000045</c:v>
                </c:pt>
                <c:pt idx="632">
                  <c:v>0.63200000000000045</c:v>
                </c:pt>
                <c:pt idx="633">
                  <c:v>0.63300000000000045</c:v>
                </c:pt>
                <c:pt idx="634">
                  <c:v>0.63400000000000045</c:v>
                </c:pt>
                <c:pt idx="635">
                  <c:v>0.63500000000000045</c:v>
                </c:pt>
                <c:pt idx="636">
                  <c:v>0.63600000000000045</c:v>
                </c:pt>
                <c:pt idx="637">
                  <c:v>0.63700000000000045</c:v>
                </c:pt>
                <c:pt idx="638">
                  <c:v>0.63800000000000046</c:v>
                </c:pt>
                <c:pt idx="639">
                  <c:v>0.63900000000000046</c:v>
                </c:pt>
                <c:pt idx="640">
                  <c:v>0.64000000000000046</c:v>
                </c:pt>
                <c:pt idx="641">
                  <c:v>0.64100000000000046</c:v>
                </c:pt>
                <c:pt idx="642">
                  <c:v>0.64200000000000046</c:v>
                </c:pt>
                <c:pt idx="643">
                  <c:v>0.64300000000000046</c:v>
                </c:pt>
                <c:pt idx="644">
                  <c:v>0.64400000000000046</c:v>
                </c:pt>
                <c:pt idx="645">
                  <c:v>0.64500000000000046</c:v>
                </c:pt>
                <c:pt idx="646">
                  <c:v>0.64600000000000046</c:v>
                </c:pt>
                <c:pt idx="647">
                  <c:v>0.64700000000000046</c:v>
                </c:pt>
                <c:pt idx="648">
                  <c:v>0.64800000000000046</c:v>
                </c:pt>
                <c:pt idx="649">
                  <c:v>0.64900000000000047</c:v>
                </c:pt>
                <c:pt idx="650">
                  <c:v>0.65000000000000047</c:v>
                </c:pt>
                <c:pt idx="651">
                  <c:v>0.65100000000000047</c:v>
                </c:pt>
                <c:pt idx="652">
                  <c:v>0.65200000000000047</c:v>
                </c:pt>
                <c:pt idx="653">
                  <c:v>0.65300000000000047</c:v>
                </c:pt>
                <c:pt idx="654">
                  <c:v>0.65400000000000047</c:v>
                </c:pt>
                <c:pt idx="655">
                  <c:v>0.65500000000000047</c:v>
                </c:pt>
                <c:pt idx="656">
                  <c:v>0.65600000000000047</c:v>
                </c:pt>
                <c:pt idx="657">
                  <c:v>0.65700000000000047</c:v>
                </c:pt>
                <c:pt idx="658">
                  <c:v>0.65800000000000047</c:v>
                </c:pt>
                <c:pt idx="659">
                  <c:v>0.65900000000000047</c:v>
                </c:pt>
                <c:pt idx="660">
                  <c:v>0.66000000000000048</c:v>
                </c:pt>
                <c:pt idx="661">
                  <c:v>0.66100000000000048</c:v>
                </c:pt>
                <c:pt idx="662">
                  <c:v>0.66200000000000048</c:v>
                </c:pt>
                <c:pt idx="663">
                  <c:v>0.66300000000000048</c:v>
                </c:pt>
                <c:pt idx="664">
                  <c:v>0.66400000000000048</c:v>
                </c:pt>
                <c:pt idx="665">
                  <c:v>0.66500000000000048</c:v>
                </c:pt>
                <c:pt idx="666">
                  <c:v>0.66600000000000048</c:v>
                </c:pt>
                <c:pt idx="667">
                  <c:v>0.66700000000000048</c:v>
                </c:pt>
                <c:pt idx="668">
                  <c:v>0.66800000000000048</c:v>
                </c:pt>
                <c:pt idx="669">
                  <c:v>0.66900000000000048</c:v>
                </c:pt>
                <c:pt idx="670">
                  <c:v>0.67000000000000048</c:v>
                </c:pt>
                <c:pt idx="671">
                  <c:v>0.67100000000000048</c:v>
                </c:pt>
                <c:pt idx="672">
                  <c:v>0.67200000000000049</c:v>
                </c:pt>
                <c:pt idx="673">
                  <c:v>0.67300000000000049</c:v>
                </c:pt>
                <c:pt idx="674">
                  <c:v>0.67400000000000049</c:v>
                </c:pt>
                <c:pt idx="675">
                  <c:v>0.67500000000000049</c:v>
                </c:pt>
                <c:pt idx="676">
                  <c:v>0.67600000000000049</c:v>
                </c:pt>
                <c:pt idx="677">
                  <c:v>0.67700000000000049</c:v>
                </c:pt>
                <c:pt idx="678">
                  <c:v>0.67800000000000049</c:v>
                </c:pt>
                <c:pt idx="679">
                  <c:v>0.67900000000000049</c:v>
                </c:pt>
                <c:pt idx="680">
                  <c:v>0.68000000000000049</c:v>
                </c:pt>
                <c:pt idx="681">
                  <c:v>0.68100000000000049</c:v>
                </c:pt>
                <c:pt idx="682">
                  <c:v>0.68200000000000049</c:v>
                </c:pt>
                <c:pt idx="683">
                  <c:v>0.6830000000000005</c:v>
                </c:pt>
                <c:pt idx="684">
                  <c:v>0.6840000000000005</c:v>
                </c:pt>
                <c:pt idx="685">
                  <c:v>0.6850000000000005</c:v>
                </c:pt>
                <c:pt idx="686">
                  <c:v>0.6860000000000005</c:v>
                </c:pt>
                <c:pt idx="687">
                  <c:v>0.6870000000000005</c:v>
                </c:pt>
                <c:pt idx="688">
                  <c:v>0.6880000000000005</c:v>
                </c:pt>
                <c:pt idx="689">
                  <c:v>0.6890000000000005</c:v>
                </c:pt>
                <c:pt idx="690">
                  <c:v>0.6900000000000005</c:v>
                </c:pt>
                <c:pt idx="691">
                  <c:v>0.6910000000000005</c:v>
                </c:pt>
                <c:pt idx="692">
                  <c:v>0.6920000000000005</c:v>
                </c:pt>
                <c:pt idx="693">
                  <c:v>0.6930000000000005</c:v>
                </c:pt>
                <c:pt idx="694">
                  <c:v>0.69400000000000051</c:v>
                </c:pt>
                <c:pt idx="695">
                  <c:v>0.69500000000000051</c:v>
                </c:pt>
                <c:pt idx="696">
                  <c:v>0.69600000000000051</c:v>
                </c:pt>
                <c:pt idx="697">
                  <c:v>0.69700000000000051</c:v>
                </c:pt>
                <c:pt idx="698">
                  <c:v>0.69800000000000051</c:v>
                </c:pt>
                <c:pt idx="699">
                  <c:v>0.69900000000000051</c:v>
                </c:pt>
                <c:pt idx="700">
                  <c:v>0.70000000000000051</c:v>
                </c:pt>
                <c:pt idx="701">
                  <c:v>0.70100000000000051</c:v>
                </c:pt>
                <c:pt idx="702">
                  <c:v>0.70200000000000051</c:v>
                </c:pt>
                <c:pt idx="703">
                  <c:v>0.70300000000000051</c:v>
                </c:pt>
                <c:pt idx="704">
                  <c:v>0.70400000000000051</c:v>
                </c:pt>
                <c:pt idx="705">
                  <c:v>0.70500000000000052</c:v>
                </c:pt>
                <c:pt idx="706">
                  <c:v>0.70600000000000052</c:v>
                </c:pt>
                <c:pt idx="707">
                  <c:v>0.70700000000000052</c:v>
                </c:pt>
                <c:pt idx="708">
                  <c:v>0.70800000000000052</c:v>
                </c:pt>
                <c:pt idx="709">
                  <c:v>0.70900000000000052</c:v>
                </c:pt>
                <c:pt idx="710">
                  <c:v>0.71000000000000052</c:v>
                </c:pt>
                <c:pt idx="711">
                  <c:v>0.71100000000000052</c:v>
                </c:pt>
                <c:pt idx="712">
                  <c:v>0.71200000000000052</c:v>
                </c:pt>
                <c:pt idx="713">
                  <c:v>0.71300000000000052</c:v>
                </c:pt>
                <c:pt idx="714">
                  <c:v>0.71400000000000052</c:v>
                </c:pt>
                <c:pt idx="715">
                  <c:v>0.71500000000000052</c:v>
                </c:pt>
                <c:pt idx="716">
                  <c:v>0.71600000000000052</c:v>
                </c:pt>
                <c:pt idx="717">
                  <c:v>0.71700000000000053</c:v>
                </c:pt>
                <c:pt idx="718">
                  <c:v>0.71800000000000053</c:v>
                </c:pt>
                <c:pt idx="719">
                  <c:v>0.71900000000000053</c:v>
                </c:pt>
                <c:pt idx="720">
                  <c:v>0.72000000000000053</c:v>
                </c:pt>
                <c:pt idx="721">
                  <c:v>0.72100000000000053</c:v>
                </c:pt>
                <c:pt idx="722">
                  <c:v>0.72200000000000053</c:v>
                </c:pt>
                <c:pt idx="723">
                  <c:v>0.72300000000000053</c:v>
                </c:pt>
                <c:pt idx="724">
                  <c:v>0.72400000000000053</c:v>
                </c:pt>
                <c:pt idx="725">
                  <c:v>0.72500000000000053</c:v>
                </c:pt>
                <c:pt idx="726">
                  <c:v>0.72600000000000053</c:v>
                </c:pt>
                <c:pt idx="727">
                  <c:v>0.72700000000000053</c:v>
                </c:pt>
                <c:pt idx="728">
                  <c:v>0.72800000000000054</c:v>
                </c:pt>
                <c:pt idx="729">
                  <c:v>0.72900000000000054</c:v>
                </c:pt>
                <c:pt idx="730">
                  <c:v>0.73000000000000054</c:v>
                </c:pt>
                <c:pt idx="731">
                  <c:v>0.73100000000000054</c:v>
                </c:pt>
                <c:pt idx="732">
                  <c:v>0.73200000000000054</c:v>
                </c:pt>
                <c:pt idx="733">
                  <c:v>0.73300000000000054</c:v>
                </c:pt>
                <c:pt idx="734">
                  <c:v>0.73400000000000054</c:v>
                </c:pt>
                <c:pt idx="735">
                  <c:v>0.73500000000000054</c:v>
                </c:pt>
                <c:pt idx="736">
                  <c:v>0.73600000000000054</c:v>
                </c:pt>
                <c:pt idx="737">
                  <c:v>0.73700000000000054</c:v>
                </c:pt>
                <c:pt idx="738">
                  <c:v>0.73800000000000054</c:v>
                </c:pt>
                <c:pt idx="739">
                  <c:v>0.73900000000000055</c:v>
                </c:pt>
                <c:pt idx="740">
                  <c:v>0.74000000000000055</c:v>
                </c:pt>
                <c:pt idx="741">
                  <c:v>0.74100000000000055</c:v>
                </c:pt>
                <c:pt idx="742">
                  <c:v>0.74200000000000055</c:v>
                </c:pt>
                <c:pt idx="743">
                  <c:v>0.74300000000000055</c:v>
                </c:pt>
                <c:pt idx="744">
                  <c:v>0.74400000000000055</c:v>
                </c:pt>
                <c:pt idx="745">
                  <c:v>0.74500000000000055</c:v>
                </c:pt>
                <c:pt idx="746">
                  <c:v>0.74600000000000055</c:v>
                </c:pt>
                <c:pt idx="747">
                  <c:v>0.74700000000000055</c:v>
                </c:pt>
                <c:pt idx="748">
                  <c:v>0.74800000000000055</c:v>
                </c:pt>
                <c:pt idx="749">
                  <c:v>0.74900000000000055</c:v>
                </c:pt>
                <c:pt idx="750">
                  <c:v>0.75000000000000056</c:v>
                </c:pt>
                <c:pt idx="751">
                  <c:v>0.75100000000000056</c:v>
                </c:pt>
                <c:pt idx="752">
                  <c:v>0.75200000000000056</c:v>
                </c:pt>
                <c:pt idx="753">
                  <c:v>0.75300000000000056</c:v>
                </c:pt>
                <c:pt idx="754">
                  <c:v>0.75400000000000056</c:v>
                </c:pt>
                <c:pt idx="755">
                  <c:v>0.75500000000000056</c:v>
                </c:pt>
                <c:pt idx="756">
                  <c:v>0.75600000000000056</c:v>
                </c:pt>
                <c:pt idx="757">
                  <c:v>0.75700000000000056</c:v>
                </c:pt>
                <c:pt idx="758">
                  <c:v>0.75800000000000056</c:v>
                </c:pt>
                <c:pt idx="759">
                  <c:v>0.75900000000000056</c:v>
                </c:pt>
                <c:pt idx="760">
                  <c:v>0.76000000000000056</c:v>
                </c:pt>
                <c:pt idx="761">
                  <c:v>0.76100000000000056</c:v>
                </c:pt>
                <c:pt idx="762">
                  <c:v>0.76200000000000057</c:v>
                </c:pt>
                <c:pt idx="763">
                  <c:v>0.76300000000000057</c:v>
                </c:pt>
                <c:pt idx="764">
                  <c:v>0.76400000000000057</c:v>
                </c:pt>
                <c:pt idx="765">
                  <c:v>0.76500000000000057</c:v>
                </c:pt>
                <c:pt idx="766">
                  <c:v>0.76600000000000057</c:v>
                </c:pt>
                <c:pt idx="767">
                  <c:v>0.76700000000000057</c:v>
                </c:pt>
                <c:pt idx="768">
                  <c:v>0.76800000000000057</c:v>
                </c:pt>
                <c:pt idx="769">
                  <c:v>0.76900000000000057</c:v>
                </c:pt>
                <c:pt idx="770">
                  <c:v>0.77000000000000057</c:v>
                </c:pt>
                <c:pt idx="771">
                  <c:v>0.77100000000000057</c:v>
                </c:pt>
                <c:pt idx="772">
                  <c:v>0.77200000000000057</c:v>
                </c:pt>
                <c:pt idx="773">
                  <c:v>0.77300000000000058</c:v>
                </c:pt>
                <c:pt idx="774">
                  <c:v>0.77400000000000058</c:v>
                </c:pt>
                <c:pt idx="775">
                  <c:v>0.77500000000000058</c:v>
                </c:pt>
                <c:pt idx="776">
                  <c:v>0.77600000000000058</c:v>
                </c:pt>
                <c:pt idx="777">
                  <c:v>0.77700000000000058</c:v>
                </c:pt>
                <c:pt idx="778">
                  <c:v>0.77800000000000058</c:v>
                </c:pt>
                <c:pt idx="779">
                  <c:v>0.77900000000000058</c:v>
                </c:pt>
                <c:pt idx="780">
                  <c:v>0.78000000000000058</c:v>
                </c:pt>
                <c:pt idx="781">
                  <c:v>0.78100000000000058</c:v>
                </c:pt>
                <c:pt idx="782">
                  <c:v>0.78200000000000058</c:v>
                </c:pt>
                <c:pt idx="783">
                  <c:v>0.78300000000000058</c:v>
                </c:pt>
                <c:pt idx="784">
                  <c:v>0.78400000000000059</c:v>
                </c:pt>
                <c:pt idx="785">
                  <c:v>0.78500000000000059</c:v>
                </c:pt>
                <c:pt idx="786">
                  <c:v>0.78600000000000059</c:v>
                </c:pt>
                <c:pt idx="787">
                  <c:v>0.78700000000000059</c:v>
                </c:pt>
                <c:pt idx="788">
                  <c:v>0.78800000000000059</c:v>
                </c:pt>
                <c:pt idx="789">
                  <c:v>0.78900000000000059</c:v>
                </c:pt>
                <c:pt idx="790">
                  <c:v>0.79000000000000059</c:v>
                </c:pt>
                <c:pt idx="791">
                  <c:v>0.79100000000000059</c:v>
                </c:pt>
                <c:pt idx="792">
                  <c:v>0.79200000000000059</c:v>
                </c:pt>
                <c:pt idx="793">
                  <c:v>0.79300000000000059</c:v>
                </c:pt>
                <c:pt idx="794">
                  <c:v>0.79400000000000059</c:v>
                </c:pt>
                <c:pt idx="795">
                  <c:v>0.7950000000000006</c:v>
                </c:pt>
                <c:pt idx="796">
                  <c:v>0.7960000000000006</c:v>
                </c:pt>
                <c:pt idx="797">
                  <c:v>0.7970000000000006</c:v>
                </c:pt>
                <c:pt idx="798">
                  <c:v>0.7980000000000006</c:v>
                </c:pt>
                <c:pt idx="799">
                  <c:v>0.7990000000000006</c:v>
                </c:pt>
                <c:pt idx="800">
                  <c:v>0.8000000000000006</c:v>
                </c:pt>
                <c:pt idx="801">
                  <c:v>0.8010000000000006</c:v>
                </c:pt>
                <c:pt idx="802">
                  <c:v>0.8020000000000006</c:v>
                </c:pt>
                <c:pt idx="803">
                  <c:v>0.8030000000000006</c:v>
                </c:pt>
                <c:pt idx="804">
                  <c:v>0.8040000000000006</c:v>
                </c:pt>
                <c:pt idx="805">
                  <c:v>0.8050000000000006</c:v>
                </c:pt>
                <c:pt idx="806">
                  <c:v>0.8060000000000006</c:v>
                </c:pt>
                <c:pt idx="807">
                  <c:v>0.80700000000000061</c:v>
                </c:pt>
                <c:pt idx="808">
                  <c:v>0.80800000000000061</c:v>
                </c:pt>
                <c:pt idx="809">
                  <c:v>0.80900000000000061</c:v>
                </c:pt>
                <c:pt idx="810">
                  <c:v>0.81000000000000061</c:v>
                </c:pt>
                <c:pt idx="811">
                  <c:v>0.81100000000000061</c:v>
                </c:pt>
                <c:pt idx="812">
                  <c:v>0.81200000000000061</c:v>
                </c:pt>
                <c:pt idx="813">
                  <c:v>0.81300000000000061</c:v>
                </c:pt>
                <c:pt idx="814">
                  <c:v>0.81400000000000061</c:v>
                </c:pt>
                <c:pt idx="815">
                  <c:v>0.81500000000000061</c:v>
                </c:pt>
                <c:pt idx="816">
                  <c:v>0.81600000000000061</c:v>
                </c:pt>
                <c:pt idx="817">
                  <c:v>0.81700000000000061</c:v>
                </c:pt>
                <c:pt idx="818">
                  <c:v>0.81800000000000062</c:v>
                </c:pt>
                <c:pt idx="819">
                  <c:v>0.81900000000000062</c:v>
                </c:pt>
                <c:pt idx="820">
                  <c:v>0.82000000000000062</c:v>
                </c:pt>
                <c:pt idx="821">
                  <c:v>0.82100000000000062</c:v>
                </c:pt>
                <c:pt idx="822">
                  <c:v>0.82200000000000062</c:v>
                </c:pt>
                <c:pt idx="823">
                  <c:v>0.82300000000000062</c:v>
                </c:pt>
                <c:pt idx="824">
                  <c:v>0.82400000000000062</c:v>
                </c:pt>
                <c:pt idx="825">
                  <c:v>0.82500000000000062</c:v>
                </c:pt>
                <c:pt idx="826">
                  <c:v>0.82600000000000062</c:v>
                </c:pt>
                <c:pt idx="827">
                  <c:v>0.82700000000000062</c:v>
                </c:pt>
                <c:pt idx="828">
                  <c:v>0.82800000000000062</c:v>
                </c:pt>
                <c:pt idx="829">
                  <c:v>0.82900000000000063</c:v>
                </c:pt>
                <c:pt idx="830">
                  <c:v>0.83000000000000063</c:v>
                </c:pt>
                <c:pt idx="831">
                  <c:v>0.83100000000000063</c:v>
                </c:pt>
                <c:pt idx="832">
                  <c:v>0.83200000000000063</c:v>
                </c:pt>
                <c:pt idx="833">
                  <c:v>0.83300000000000063</c:v>
                </c:pt>
                <c:pt idx="834">
                  <c:v>0.83400000000000063</c:v>
                </c:pt>
                <c:pt idx="835">
                  <c:v>0.83500000000000063</c:v>
                </c:pt>
                <c:pt idx="836">
                  <c:v>0.83600000000000063</c:v>
                </c:pt>
                <c:pt idx="837">
                  <c:v>0.83700000000000063</c:v>
                </c:pt>
                <c:pt idx="838">
                  <c:v>0.83800000000000063</c:v>
                </c:pt>
                <c:pt idx="839">
                  <c:v>0.83900000000000063</c:v>
                </c:pt>
                <c:pt idx="840">
                  <c:v>0.84000000000000064</c:v>
                </c:pt>
                <c:pt idx="841">
                  <c:v>0.84100000000000064</c:v>
                </c:pt>
                <c:pt idx="842">
                  <c:v>0.84200000000000064</c:v>
                </c:pt>
                <c:pt idx="843">
                  <c:v>0.84300000000000064</c:v>
                </c:pt>
                <c:pt idx="844">
                  <c:v>0.84400000000000064</c:v>
                </c:pt>
                <c:pt idx="845">
                  <c:v>0.84500000000000064</c:v>
                </c:pt>
                <c:pt idx="846">
                  <c:v>0.84600000000000064</c:v>
                </c:pt>
                <c:pt idx="847">
                  <c:v>0.84700000000000064</c:v>
                </c:pt>
                <c:pt idx="848">
                  <c:v>0.84800000000000064</c:v>
                </c:pt>
                <c:pt idx="849">
                  <c:v>0.84900000000000064</c:v>
                </c:pt>
                <c:pt idx="850">
                  <c:v>0.85000000000000064</c:v>
                </c:pt>
                <c:pt idx="851">
                  <c:v>0.85100000000000064</c:v>
                </c:pt>
                <c:pt idx="852">
                  <c:v>0.85200000000000065</c:v>
                </c:pt>
                <c:pt idx="853">
                  <c:v>0.85300000000000065</c:v>
                </c:pt>
                <c:pt idx="854">
                  <c:v>0.85400000000000065</c:v>
                </c:pt>
                <c:pt idx="855">
                  <c:v>0.85500000000000065</c:v>
                </c:pt>
                <c:pt idx="856">
                  <c:v>0.85600000000000065</c:v>
                </c:pt>
                <c:pt idx="857">
                  <c:v>0.85700000000000065</c:v>
                </c:pt>
                <c:pt idx="858">
                  <c:v>0.85800000000000065</c:v>
                </c:pt>
                <c:pt idx="859">
                  <c:v>0.85900000000000065</c:v>
                </c:pt>
                <c:pt idx="860">
                  <c:v>0.86000000000000065</c:v>
                </c:pt>
                <c:pt idx="861">
                  <c:v>0.86100000000000065</c:v>
                </c:pt>
                <c:pt idx="862">
                  <c:v>0.86200000000000065</c:v>
                </c:pt>
                <c:pt idx="863">
                  <c:v>0.86300000000000066</c:v>
                </c:pt>
                <c:pt idx="864">
                  <c:v>0.86400000000000066</c:v>
                </c:pt>
                <c:pt idx="865">
                  <c:v>0.86500000000000066</c:v>
                </c:pt>
                <c:pt idx="866">
                  <c:v>0.86600000000000066</c:v>
                </c:pt>
                <c:pt idx="867">
                  <c:v>0.86700000000000066</c:v>
                </c:pt>
                <c:pt idx="868">
                  <c:v>0.86800000000000066</c:v>
                </c:pt>
                <c:pt idx="869">
                  <c:v>0.86900000000000066</c:v>
                </c:pt>
                <c:pt idx="870">
                  <c:v>0.87000000000000066</c:v>
                </c:pt>
                <c:pt idx="871">
                  <c:v>0.87100000000000066</c:v>
                </c:pt>
                <c:pt idx="872">
                  <c:v>0.87200000000000066</c:v>
                </c:pt>
                <c:pt idx="873">
                  <c:v>0.87300000000000066</c:v>
                </c:pt>
                <c:pt idx="874">
                  <c:v>0.87400000000000067</c:v>
                </c:pt>
                <c:pt idx="875">
                  <c:v>0.87500000000000067</c:v>
                </c:pt>
                <c:pt idx="876">
                  <c:v>0.87600000000000067</c:v>
                </c:pt>
                <c:pt idx="877">
                  <c:v>0.87700000000000067</c:v>
                </c:pt>
                <c:pt idx="878">
                  <c:v>0.87800000000000067</c:v>
                </c:pt>
                <c:pt idx="879">
                  <c:v>0.87900000000000067</c:v>
                </c:pt>
                <c:pt idx="880">
                  <c:v>0.88000000000000067</c:v>
                </c:pt>
                <c:pt idx="881">
                  <c:v>0.88100000000000067</c:v>
                </c:pt>
                <c:pt idx="882">
                  <c:v>0.88200000000000067</c:v>
                </c:pt>
                <c:pt idx="883">
                  <c:v>0.88300000000000067</c:v>
                </c:pt>
                <c:pt idx="884">
                  <c:v>0.88400000000000067</c:v>
                </c:pt>
                <c:pt idx="885">
                  <c:v>0.88500000000000068</c:v>
                </c:pt>
                <c:pt idx="886">
                  <c:v>0.88600000000000068</c:v>
                </c:pt>
                <c:pt idx="887">
                  <c:v>0.88700000000000068</c:v>
                </c:pt>
                <c:pt idx="888">
                  <c:v>0.88800000000000068</c:v>
                </c:pt>
                <c:pt idx="889">
                  <c:v>0.88900000000000068</c:v>
                </c:pt>
                <c:pt idx="890">
                  <c:v>0.89000000000000068</c:v>
                </c:pt>
                <c:pt idx="891">
                  <c:v>0.89100000000000068</c:v>
                </c:pt>
                <c:pt idx="892">
                  <c:v>0.89200000000000068</c:v>
                </c:pt>
                <c:pt idx="893">
                  <c:v>0.89300000000000068</c:v>
                </c:pt>
                <c:pt idx="894">
                  <c:v>0.89400000000000068</c:v>
                </c:pt>
                <c:pt idx="895">
                  <c:v>0.89500000000000068</c:v>
                </c:pt>
                <c:pt idx="896">
                  <c:v>0.89600000000000068</c:v>
                </c:pt>
                <c:pt idx="897">
                  <c:v>0.89700000000000069</c:v>
                </c:pt>
                <c:pt idx="898">
                  <c:v>0.89800000000000069</c:v>
                </c:pt>
                <c:pt idx="899">
                  <c:v>0.89900000000000069</c:v>
                </c:pt>
                <c:pt idx="900">
                  <c:v>0.90000000000000069</c:v>
                </c:pt>
                <c:pt idx="901">
                  <c:v>0.90100000000000069</c:v>
                </c:pt>
                <c:pt idx="902">
                  <c:v>0.90200000000000069</c:v>
                </c:pt>
                <c:pt idx="903">
                  <c:v>0.90300000000000069</c:v>
                </c:pt>
                <c:pt idx="904">
                  <c:v>0.90400000000000069</c:v>
                </c:pt>
                <c:pt idx="905">
                  <c:v>0.90500000000000069</c:v>
                </c:pt>
                <c:pt idx="906">
                  <c:v>0.90600000000000069</c:v>
                </c:pt>
                <c:pt idx="907">
                  <c:v>0.90700000000000069</c:v>
                </c:pt>
                <c:pt idx="908">
                  <c:v>0.9080000000000007</c:v>
                </c:pt>
                <c:pt idx="909">
                  <c:v>0.9090000000000007</c:v>
                </c:pt>
                <c:pt idx="910">
                  <c:v>0.9100000000000007</c:v>
                </c:pt>
                <c:pt idx="911">
                  <c:v>0.9110000000000007</c:v>
                </c:pt>
                <c:pt idx="912">
                  <c:v>0.9120000000000007</c:v>
                </c:pt>
                <c:pt idx="913">
                  <c:v>0.9130000000000007</c:v>
                </c:pt>
                <c:pt idx="914">
                  <c:v>0.9140000000000007</c:v>
                </c:pt>
                <c:pt idx="915">
                  <c:v>0.9150000000000007</c:v>
                </c:pt>
                <c:pt idx="916">
                  <c:v>0.9160000000000007</c:v>
                </c:pt>
                <c:pt idx="917">
                  <c:v>0.9170000000000007</c:v>
                </c:pt>
                <c:pt idx="918">
                  <c:v>0.9180000000000007</c:v>
                </c:pt>
                <c:pt idx="919">
                  <c:v>0.91900000000000071</c:v>
                </c:pt>
                <c:pt idx="920">
                  <c:v>0.92000000000000071</c:v>
                </c:pt>
                <c:pt idx="921">
                  <c:v>0.92100000000000071</c:v>
                </c:pt>
                <c:pt idx="922">
                  <c:v>0.92200000000000071</c:v>
                </c:pt>
                <c:pt idx="923">
                  <c:v>0.92300000000000071</c:v>
                </c:pt>
                <c:pt idx="924">
                  <c:v>0.92400000000000071</c:v>
                </c:pt>
                <c:pt idx="925">
                  <c:v>0.92500000000000071</c:v>
                </c:pt>
                <c:pt idx="926">
                  <c:v>0.92600000000000071</c:v>
                </c:pt>
                <c:pt idx="927">
                  <c:v>0.92700000000000071</c:v>
                </c:pt>
                <c:pt idx="928">
                  <c:v>0.92800000000000071</c:v>
                </c:pt>
                <c:pt idx="929">
                  <c:v>0.92900000000000071</c:v>
                </c:pt>
                <c:pt idx="930">
                  <c:v>0.93000000000000071</c:v>
                </c:pt>
                <c:pt idx="931">
                  <c:v>0.93100000000000072</c:v>
                </c:pt>
                <c:pt idx="932">
                  <c:v>0.93200000000000072</c:v>
                </c:pt>
                <c:pt idx="933">
                  <c:v>0.93300000000000072</c:v>
                </c:pt>
                <c:pt idx="934">
                  <c:v>0.93400000000000072</c:v>
                </c:pt>
                <c:pt idx="935">
                  <c:v>0.93500000000000072</c:v>
                </c:pt>
                <c:pt idx="936">
                  <c:v>0.93600000000000072</c:v>
                </c:pt>
                <c:pt idx="937">
                  <c:v>0.93700000000000072</c:v>
                </c:pt>
                <c:pt idx="938">
                  <c:v>0.93800000000000072</c:v>
                </c:pt>
                <c:pt idx="939">
                  <c:v>0.93900000000000072</c:v>
                </c:pt>
                <c:pt idx="940">
                  <c:v>0.94000000000000072</c:v>
                </c:pt>
                <c:pt idx="941">
                  <c:v>0.94100000000000072</c:v>
                </c:pt>
                <c:pt idx="942">
                  <c:v>0.94200000000000073</c:v>
                </c:pt>
                <c:pt idx="943">
                  <c:v>0.94300000000000073</c:v>
                </c:pt>
                <c:pt idx="944">
                  <c:v>0.94400000000000073</c:v>
                </c:pt>
                <c:pt idx="945">
                  <c:v>0.94500000000000073</c:v>
                </c:pt>
                <c:pt idx="946">
                  <c:v>0.94600000000000073</c:v>
                </c:pt>
                <c:pt idx="947">
                  <c:v>0.94700000000000073</c:v>
                </c:pt>
                <c:pt idx="948">
                  <c:v>0.94800000000000073</c:v>
                </c:pt>
                <c:pt idx="949">
                  <c:v>0.94900000000000073</c:v>
                </c:pt>
                <c:pt idx="950">
                  <c:v>0.95000000000000073</c:v>
                </c:pt>
                <c:pt idx="951">
                  <c:v>0.95100000000000073</c:v>
                </c:pt>
                <c:pt idx="952">
                  <c:v>0.95200000000000073</c:v>
                </c:pt>
                <c:pt idx="953">
                  <c:v>0.95300000000000074</c:v>
                </c:pt>
                <c:pt idx="954">
                  <c:v>0.95400000000000074</c:v>
                </c:pt>
                <c:pt idx="955">
                  <c:v>0.95500000000000074</c:v>
                </c:pt>
                <c:pt idx="956">
                  <c:v>0.95600000000000074</c:v>
                </c:pt>
                <c:pt idx="957">
                  <c:v>0.95700000000000074</c:v>
                </c:pt>
                <c:pt idx="958">
                  <c:v>0.95800000000000074</c:v>
                </c:pt>
                <c:pt idx="959">
                  <c:v>0.95900000000000074</c:v>
                </c:pt>
                <c:pt idx="960">
                  <c:v>0.96000000000000074</c:v>
                </c:pt>
                <c:pt idx="961">
                  <c:v>0.96100000000000074</c:v>
                </c:pt>
                <c:pt idx="962">
                  <c:v>0.96200000000000074</c:v>
                </c:pt>
                <c:pt idx="963">
                  <c:v>0.96300000000000074</c:v>
                </c:pt>
                <c:pt idx="964">
                  <c:v>0.96400000000000075</c:v>
                </c:pt>
                <c:pt idx="965">
                  <c:v>0.96500000000000075</c:v>
                </c:pt>
                <c:pt idx="966">
                  <c:v>0.96600000000000075</c:v>
                </c:pt>
                <c:pt idx="967">
                  <c:v>0.96700000000000075</c:v>
                </c:pt>
                <c:pt idx="968">
                  <c:v>0.96800000000000075</c:v>
                </c:pt>
                <c:pt idx="969">
                  <c:v>0.96900000000000075</c:v>
                </c:pt>
                <c:pt idx="970">
                  <c:v>0.97000000000000075</c:v>
                </c:pt>
                <c:pt idx="971">
                  <c:v>0.97100000000000075</c:v>
                </c:pt>
                <c:pt idx="972">
                  <c:v>0.97200000000000075</c:v>
                </c:pt>
                <c:pt idx="973">
                  <c:v>0.97300000000000075</c:v>
                </c:pt>
                <c:pt idx="974">
                  <c:v>0.97400000000000075</c:v>
                </c:pt>
                <c:pt idx="975">
                  <c:v>0.97500000000000075</c:v>
                </c:pt>
                <c:pt idx="976">
                  <c:v>0.97600000000000076</c:v>
                </c:pt>
                <c:pt idx="977">
                  <c:v>0.97700000000000076</c:v>
                </c:pt>
                <c:pt idx="978">
                  <c:v>0.97800000000000076</c:v>
                </c:pt>
                <c:pt idx="979">
                  <c:v>0.97900000000000076</c:v>
                </c:pt>
                <c:pt idx="980">
                  <c:v>0.98000000000000076</c:v>
                </c:pt>
                <c:pt idx="981">
                  <c:v>0.98100000000000076</c:v>
                </c:pt>
                <c:pt idx="982">
                  <c:v>0.98200000000000076</c:v>
                </c:pt>
                <c:pt idx="983">
                  <c:v>0.98300000000000076</c:v>
                </c:pt>
                <c:pt idx="984">
                  <c:v>0.98400000000000076</c:v>
                </c:pt>
                <c:pt idx="985">
                  <c:v>0.98500000000000076</c:v>
                </c:pt>
                <c:pt idx="986">
                  <c:v>0.98600000000000076</c:v>
                </c:pt>
                <c:pt idx="987">
                  <c:v>0.98700000000000077</c:v>
                </c:pt>
                <c:pt idx="988">
                  <c:v>0.98800000000000077</c:v>
                </c:pt>
                <c:pt idx="989">
                  <c:v>0.98900000000000077</c:v>
                </c:pt>
                <c:pt idx="990">
                  <c:v>0.99000000000000077</c:v>
                </c:pt>
                <c:pt idx="991">
                  <c:v>0.99100000000000077</c:v>
                </c:pt>
                <c:pt idx="992">
                  <c:v>0.99200000000000077</c:v>
                </c:pt>
                <c:pt idx="993">
                  <c:v>0.99300000000000077</c:v>
                </c:pt>
                <c:pt idx="994">
                  <c:v>0.99400000000000077</c:v>
                </c:pt>
                <c:pt idx="995">
                  <c:v>0.99500000000000077</c:v>
                </c:pt>
                <c:pt idx="996">
                  <c:v>0.99600000000000077</c:v>
                </c:pt>
                <c:pt idx="997">
                  <c:v>0.99700000000000077</c:v>
                </c:pt>
                <c:pt idx="998">
                  <c:v>0.99800000000000078</c:v>
                </c:pt>
              </c:numCache>
            </c:numRef>
          </c:xVal>
          <c:yVal>
            <c:numRef>
              <c:f>Sheet2!$H$2:$H$1000</c:f>
              <c:numCache>
                <c:formatCode>General</c:formatCode>
                <c:ptCount val="999"/>
                <c:pt idx="1">
                  <c:v>-1.5410264855515834</c:v>
                </c:pt>
                <c:pt idx="2">
                  <c:v>-1.6180339887498947</c:v>
                </c:pt>
                <c:pt idx="3">
                  <c:v>-1.6886558510040335</c:v>
                </c:pt>
                <c:pt idx="4">
                  <c:v>-1.7526133600877265</c:v>
                </c:pt>
                <c:pt idx="5">
                  <c:v>-1.8096541049320412</c:v>
                </c:pt>
                <c:pt idx="6">
                  <c:v>-1.8595529717765016</c:v>
                </c:pt>
                <c:pt idx="7">
                  <c:v>-1.9021130325903082</c:v>
                </c:pt>
                <c:pt idx="8">
                  <c:v>-1.937166322257261</c:v>
                </c:pt>
                <c:pt idx="9">
                  <c:v>-1.9645745014573777</c:v>
                </c:pt>
                <c:pt idx="10">
                  <c:v>-1.9842294026289558</c:v>
                </c:pt>
                <c:pt idx="11">
                  <c:v>-1.9960534568565431</c:v>
                </c:pt>
                <c:pt idx="12">
                  <c:v>-2</c:v>
                </c:pt>
                <c:pt idx="13">
                  <c:v>-1.9960534568565431</c:v>
                </c:pt>
                <c:pt idx="14">
                  <c:v>-1.9842294026289551</c:v>
                </c:pt>
                <c:pt idx="15">
                  <c:v>-1.9645745014573779</c:v>
                </c:pt>
                <c:pt idx="16">
                  <c:v>-1.9371663222572613</c:v>
                </c:pt>
                <c:pt idx="17">
                  <c:v>-1.9021130325903084</c:v>
                </c:pt>
                <c:pt idx="18">
                  <c:v>-1.8595529717765018</c:v>
                </c:pt>
                <c:pt idx="19">
                  <c:v>-1.8096541049320383</c:v>
                </c:pt>
                <c:pt idx="20">
                  <c:v>-1.7526133600877267</c:v>
                </c:pt>
                <c:pt idx="21">
                  <c:v>-1.6886558510040262</c:v>
                </c:pt>
                <c:pt idx="22">
                  <c:v>-1.6180339887498951</c:v>
                </c:pt>
                <c:pt idx="23">
                  <c:v>-1.5410264855515745</c:v>
                </c:pt>
                <c:pt idx="24">
                  <c:v>-1.4579372548428242</c:v>
                </c:pt>
                <c:pt idx="25">
                  <c:v>-1.3690942118573739</c:v>
                </c:pt>
                <c:pt idx="26">
                  <c:v>-1.2748479794973819</c:v>
                </c:pt>
                <c:pt idx="27">
                  <c:v>-1.1755705045849436</c:v>
                </c:pt>
                <c:pt idx="28">
                  <c:v>-1.0716535899579851</c:v>
                </c:pt>
                <c:pt idx="29">
                  <c:v>-0.96350734820342898</c:v>
                </c:pt>
                <c:pt idx="30">
                  <c:v>-0.85155858313013788</c:v>
                </c:pt>
                <c:pt idx="31">
                  <c:v>-0.73624910536935562</c:v>
                </c:pt>
                <c:pt idx="32">
                  <c:v>-0.61803398874988846</c:v>
                </c:pt>
                <c:pt idx="33">
                  <c:v>-0.49737977432971059</c:v>
                </c:pt>
                <c:pt idx="34">
                  <c:v>-0.37476262917144404</c:v>
                </c:pt>
                <c:pt idx="35">
                  <c:v>-0.25066646712861096</c:v>
                </c:pt>
                <c:pt idx="36">
                  <c:v>-0.12558103905862286</c:v>
                </c:pt>
                <c:pt idx="37">
                  <c:v>1.0290813340363414E-14</c:v>
                </c:pt>
                <c:pt idx="38">
                  <c:v>0.12558103905862922</c:v>
                </c:pt>
                <c:pt idx="39">
                  <c:v>0.25066646712861729</c:v>
                </c:pt>
                <c:pt idx="40">
                  <c:v>0.37476262917145026</c:v>
                </c:pt>
                <c:pt idx="41">
                  <c:v>0.49737977432971675</c:v>
                </c:pt>
                <c:pt idx="42">
                  <c:v>0.61803398874989446</c:v>
                </c:pt>
                <c:pt idx="43">
                  <c:v>0.7362491053693615</c:v>
                </c:pt>
                <c:pt idx="44">
                  <c:v>0.85155858313015653</c:v>
                </c:pt>
                <c:pt idx="45">
                  <c:v>0.96350734820343453</c:v>
                </c:pt>
                <c:pt idx="46">
                  <c:v>1.0716535899580024</c:v>
                </c:pt>
                <c:pt idx="47">
                  <c:v>1.1755705045849487</c:v>
                </c:pt>
                <c:pt idx="48">
                  <c:v>1.2748479794973868</c:v>
                </c:pt>
                <c:pt idx="49">
                  <c:v>1.3690942118573786</c:v>
                </c:pt>
                <c:pt idx="50">
                  <c:v>1.4579372548428287</c:v>
                </c:pt>
                <c:pt idx="51">
                  <c:v>1.5410264855515787</c:v>
                </c:pt>
                <c:pt idx="52">
                  <c:v>1.6180339887498987</c:v>
                </c:pt>
                <c:pt idx="53">
                  <c:v>1.6886558510040373</c:v>
                </c:pt>
                <c:pt idx="54">
                  <c:v>1.7526133600877296</c:v>
                </c:pt>
                <c:pt idx="55">
                  <c:v>1.809654104932044</c:v>
                </c:pt>
                <c:pt idx="56">
                  <c:v>1.8595529717765042</c:v>
                </c:pt>
                <c:pt idx="57">
                  <c:v>1.9021130325903104</c:v>
                </c:pt>
                <c:pt idx="58">
                  <c:v>1.9371663222572628</c:v>
                </c:pt>
                <c:pt idx="59">
                  <c:v>1.964574501457379</c:v>
                </c:pt>
                <c:pt idx="60">
                  <c:v>1.9842294026289558</c:v>
                </c:pt>
                <c:pt idx="61">
                  <c:v>1.9960534568565436</c:v>
                </c:pt>
                <c:pt idx="62">
                  <c:v>2</c:v>
                </c:pt>
                <c:pt idx="63">
                  <c:v>1.9960534568565427</c:v>
                </c:pt>
                <c:pt idx="64">
                  <c:v>1.9842294026289542</c:v>
                </c:pt>
                <c:pt idx="65">
                  <c:v>1.9645745014573766</c:v>
                </c:pt>
                <c:pt idx="66">
                  <c:v>1.9371663222572595</c:v>
                </c:pt>
                <c:pt idx="67">
                  <c:v>1.9021130325903062</c:v>
                </c:pt>
                <c:pt idx="68">
                  <c:v>1.8595529717764994</c:v>
                </c:pt>
                <c:pt idx="69">
                  <c:v>1.8096541049320383</c:v>
                </c:pt>
                <c:pt idx="70">
                  <c:v>1.7526133600877234</c:v>
                </c:pt>
                <c:pt idx="71">
                  <c:v>1.6886558510040262</c:v>
                </c:pt>
                <c:pt idx="72">
                  <c:v>1.6180339887498909</c:v>
                </c:pt>
                <c:pt idx="73">
                  <c:v>1.5410264855515747</c:v>
                </c:pt>
                <c:pt idx="74">
                  <c:v>1.4579372548428196</c:v>
                </c:pt>
                <c:pt idx="75">
                  <c:v>1.3690942118573741</c:v>
                </c:pt>
                <c:pt idx="76">
                  <c:v>1.2748479794973766</c:v>
                </c:pt>
                <c:pt idx="77">
                  <c:v>1.1755705045849438</c:v>
                </c:pt>
                <c:pt idx="78">
                  <c:v>1.0716535899579913</c:v>
                </c:pt>
                <c:pt idx="79">
                  <c:v>0.9635073482034292</c:v>
                </c:pt>
                <c:pt idx="80">
                  <c:v>0.8515585831301381</c:v>
                </c:pt>
                <c:pt idx="81">
                  <c:v>0.73624910536935584</c:v>
                </c:pt>
                <c:pt idx="82">
                  <c:v>0.61803398874988869</c:v>
                </c:pt>
                <c:pt idx="83">
                  <c:v>0.49737977432971081</c:v>
                </c:pt>
                <c:pt idx="84">
                  <c:v>0.37476262917144426</c:v>
                </c:pt>
                <c:pt idx="85">
                  <c:v>0.25066646712861118</c:v>
                </c:pt>
                <c:pt idx="86">
                  <c:v>0.12558103905862311</c:v>
                </c:pt>
                <c:pt idx="87">
                  <c:v>4.1650710658203138E-15</c:v>
                </c:pt>
                <c:pt idx="88">
                  <c:v>-0.125581039058629</c:v>
                </c:pt>
                <c:pt idx="89">
                  <c:v>-0.25066646712860996</c:v>
                </c:pt>
                <c:pt idx="90">
                  <c:v>-0.37476262917145003</c:v>
                </c:pt>
                <c:pt idx="91">
                  <c:v>-0.49737977432970965</c:v>
                </c:pt>
                <c:pt idx="92">
                  <c:v>-0.61803398874989424</c:v>
                </c:pt>
                <c:pt idx="93">
                  <c:v>-0.73624910536935462</c:v>
                </c:pt>
                <c:pt idx="94">
                  <c:v>-0.85155858313014343</c:v>
                </c:pt>
                <c:pt idx="95">
                  <c:v>-0.96350734820342809</c:v>
                </c:pt>
                <c:pt idx="96">
                  <c:v>-1.0716535899579902</c:v>
                </c:pt>
                <c:pt idx="97">
                  <c:v>-1.1755705045849427</c:v>
                </c:pt>
                <c:pt idx="98">
                  <c:v>-1.2748479794973813</c:v>
                </c:pt>
                <c:pt idx="99">
                  <c:v>-1.3690942118573732</c:v>
                </c:pt>
                <c:pt idx="100">
                  <c:v>-1.4579372548428235</c:v>
                </c:pt>
                <c:pt idx="101">
                  <c:v>-1.5410264855515741</c:v>
                </c:pt>
                <c:pt idx="102">
                  <c:v>-1.6180339887498945</c:v>
                </c:pt>
                <c:pt idx="103">
                  <c:v>-1.6886558510040257</c:v>
                </c:pt>
                <c:pt idx="104">
                  <c:v>-1.7526133600877261</c:v>
                </c:pt>
                <c:pt idx="105">
                  <c:v>-1.8096541049320347</c:v>
                </c:pt>
                <c:pt idx="106">
                  <c:v>-1.8595529717765014</c:v>
                </c:pt>
                <c:pt idx="107">
                  <c:v>-1.902113032590306</c:v>
                </c:pt>
                <c:pt idx="108">
                  <c:v>-1.937166322257261</c:v>
                </c:pt>
                <c:pt idx="109">
                  <c:v>-1.9645745014573763</c:v>
                </c:pt>
                <c:pt idx="110">
                  <c:v>-1.9842294026289549</c:v>
                </c:pt>
                <c:pt idx="111">
                  <c:v>-1.9960534568565427</c:v>
                </c:pt>
                <c:pt idx="112">
                  <c:v>-2</c:v>
                </c:pt>
                <c:pt idx="113">
                  <c:v>-1.9960534568565436</c:v>
                </c:pt>
                <c:pt idx="114">
                  <c:v>-1.9842294026289569</c:v>
                </c:pt>
                <c:pt idx="115">
                  <c:v>-1.9645745014573792</c:v>
                </c:pt>
                <c:pt idx="116">
                  <c:v>-1.937166322257263</c:v>
                </c:pt>
                <c:pt idx="117">
                  <c:v>-1.9021130325903108</c:v>
                </c:pt>
                <c:pt idx="118">
                  <c:v>-1.8595529717765047</c:v>
                </c:pt>
                <c:pt idx="119">
                  <c:v>-1.8096541049320445</c:v>
                </c:pt>
                <c:pt idx="120">
                  <c:v>-1.7526133600877303</c:v>
                </c:pt>
                <c:pt idx="121">
                  <c:v>-1.6886558510040377</c:v>
                </c:pt>
                <c:pt idx="122">
                  <c:v>-1.6180339887498993</c:v>
                </c:pt>
                <c:pt idx="123">
                  <c:v>-1.5410264855515885</c:v>
                </c:pt>
                <c:pt idx="124">
                  <c:v>-1.4579372548428293</c:v>
                </c:pt>
                <c:pt idx="125">
                  <c:v>-1.3690942118573846</c:v>
                </c:pt>
                <c:pt idx="126">
                  <c:v>-1.2748479794973877</c:v>
                </c:pt>
                <c:pt idx="127">
                  <c:v>-1.1755705045849556</c:v>
                </c:pt>
                <c:pt idx="128">
                  <c:v>-1.0716535899580035</c:v>
                </c:pt>
                <c:pt idx="129">
                  <c:v>-0.96350734820344186</c:v>
                </c:pt>
                <c:pt idx="130">
                  <c:v>-0.85155858313015753</c:v>
                </c:pt>
                <c:pt idx="131">
                  <c:v>-0.73624910536936927</c:v>
                </c:pt>
                <c:pt idx="132">
                  <c:v>-0.61803398874990911</c:v>
                </c:pt>
                <c:pt idx="133">
                  <c:v>-0.49737977432972486</c:v>
                </c:pt>
                <c:pt idx="134">
                  <c:v>-0.37476262917145847</c:v>
                </c:pt>
                <c:pt idx="135">
                  <c:v>-0.25066646712862556</c:v>
                </c:pt>
                <c:pt idx="136">
                  <c:v>-0.12558103905864462</c:v>
                </c:pt>
                <c:pt idx="137">
                  <c:v>-1.8620955472004042E-14</c:v>
                </c:pt>
                <c:pt idx="138">
                  <c:v>0.12558103905861454</c:v>
                </c:pt>
                <c:pt idx="139">
                  <c:v>0.25066646712858859</c:v>
                </c:pt>
                <c:pt idx="140">
                  <c:v>0.37476262917143582</c:v>
                </c:pt>
                <c:pt idx="141">
                  <c:v>0.49737977432968877</c:v>
                </c:pt>
                <c:pt idx="142">
                  <c:v>0.61803398874988047</c:v>
                </c:pt>
                <c:pt idx="143">
                  <c:v>0.73624910536934118</c:v>
                </c:pt>
                <c:pt idx="144">
                  <c:v>0.85155858313013044</c:v>
                </c:pt>
                <c:pt idx="145">
                  <c:v>0.96350734820341544</c:v>
                </c:pt>
                <c:pt idx="146">
                  <c:v>1.071653589957978</c:v>
                </c:pt>
                <c:pt idx="147">
                  <c:v>1.1755705045849312</c:v>
                </c:pt>
                <c:pt idx="148">
                  <c:v>1.2748479794973644</c:v>
                </c:pt>
                <c:pt idx="149">
                  <c:v>1.3690942118573628</c:v>
                </c:pt>
                <c:pt idx="150">
                  <c:v>1.4579372548428089</c:v>
                </c:pt>
                <c:pt idx="151">
                  <c:v>1.5410264855515647</c:v>
                </c:pt>
                <c:pt idx="152">
                  <c:v>1.618033988749886</c:v>
                </c:pt>
                <c:pt idx="153">
                  <c:v>1.6886558510040177</c:v>
                </c:pt>
                <c:pt idx="154">
                  <c:v>1.7526133600877192</c:v>
                </c:pt>
                <c:pt idx="155">
                  <c:v>1.8096541049320287</c:v>
                </c:pt>
                <c:pt idx="156">
                  <c:v>1.8595529717764963</c:v>
                </c:pt>
                <c:pt idx="157">
                  <c:v>1.9021130325902993</c:v>
                </c:pt>
                <c:pt idx="158">
                  <c:v>1.9371663222572573</c:v>
                </c:pt>
                <c:pt idx="159">
                  <c:v>1.9645745014573723</c:v>
                </c:pt>
                <c:pt idx="160">
                  <c:v>1.9842294026289531</c:v>
                </c:pt>
                <c:pt idx="161">
                  <c:v>1.9960534568565418</c:v>
                </c:pt>
                <c:pt idx="162">
                  <c:v>2</c:v>
                </c:pt>
                <c:pt idx="163">
                  <c:v>1.9960534568565445</c:v>
                </c:pt>
                <c:pt idx="164">
                  <c:v>1.9842294026289586</c:v>
                </c:pt>
                <c:pt idx="165">
                  <c:v>1.9645745014573819</c:v>
                </c:pt>
                <c:pt idx="166">
                  <c:v>1.9371663222572684</c:v>
                </c:pt>
                <c:pt idx="167">
                  <c:v>1.9021130325903153</c:v>
                </c:pt>
                <c:pt idx="168">
                  <c:v>1.8595529717765125</c:v>
                </c:pt>
                <c:pt idx="169">
                  <c:v>1.8096541049320507</c:v>
                </c:pt>
                <c:pt idx="170">
                  <c:v>1.7526133600877372</c:v>
                </c:pt>
                <c:pt idx="171">
                  <c:v>1.6886558510040455</c:v>
                </c:pt>
                <c:pt idx="172">
                  <c:v>1.618033988749908</c:v>
                </c:pt>
                <c:pt idx="173">
                  <c:v>1.5410264855515976</c:v>
                </c:pt>
                <c:pt idx="174">
                  <c:v>1.4579372548428393</c:v>
                </c:pt>
                <c:pt idx="175">
                  <c:v>1.3690942118573952</c:v>
                </c:pt>
                <c:pt idx="176">
                  <c:v>1.2748479794973988</c:v>
                </c:pt>
                <c:pt idx="177">
                  <c:v>1.1755705045849729</c:v>
                </c:pt>
                <c:pt idx="178">
                  <c:v>1.0716535899580157</c:v>
                </c:pt>
                <c:pt idx="179">
                  <c:v>0.96350734820345774</c:v>
                </c:pt>
                <c:pt idx="180">
                  <c:v>0.85155858313017063</c:v>
                </c:pt>
                <c:pt idx="181">
                  <c:v>0.73624910536938271</c:v>
                </c:pt>
                <c:pt idx="182">
                  <c:v>0.61803398874992288</c:v>
                </c:pt>
                <c:pt idx="183">
                  <c:v>0.49737977432973884</c:v>
                </c:pt>
                <c:pt idx="184">
                  <c:v>0.37476262917147618</c:v>
                </c:pt>
                <c:pt idx="185">
                  <c:v>0.25066646712863988</c:v>
                </c:pt>
                <c:pt idx="186">
                  <c:v>0.1255810390586555</c:v>
                </c:pt>
                <c:pt idx="187">
                  <c:v>3.3076839878187769E-14</c:v>
                </c:pt>
                <c:pt idx="188">
                  <c:v>-0.12558103905860013</c:v>
                </c:pt>
                <c:pt idx="189">
                  <c:v>-0.25066646712857427</c:v>
                </c:pt>
                <c:pt idx="190">
                  <c:v>-0.37476262917142167</c:v>
                </c:pt>
                <c:pt idx="191">
                  <c:v>-0.49737977432967478</c:v>
                </c:pt>
                <c:pt idx="192">
                  <c:v>-0.6180339887498667</c:v>
                </c:pt>
                <c:pt idx="193">
                  <c:v>-0.73624910536932453</c:v>
                </c:pt>
                <c:pt idx="194">
                  <c:v>-0.85155858313011734</c:v>
                </c:pt>
                <c:pt idx="195">
                  <c:v>-0.96350734820339967</c:v>
                </c:pt>
                <c:pt idx="196">
                  <c:v>-1.071653589957966</c:v>
                </c:pt>
                <c:pt idx="197">
                  <c:v>-1.1755705045849194</c:v>
                </c:pt>
                <c:pt idx="198">
                  <c:v>-1.2748479794973533</c:v>
                </c:pt>
                <c:pt idx="199">
                  <c:v>-1.3690942118573521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-0.49737977432981229</c:v>
                </c:pt>
                <c:pt idx="434">
                  <c:v>-0.37476262917155412</c:v>
                </c:pt>
                <c:pt idx="435">
                  <c:v>-0.2506664671287151</c:v>
                </c:pt>
                <c:pt idx="436">
                  <c:v>-0.12558103905873474</c:v>
                </c:pt>
                <c:pt idx="437">
                  <c:v>-1.0535626190910641E-13</c:v>
                </c:pt>
                <c:pt idx="438">
                  <c:v>0.12558103905852089</c:v>
                </c:pt>
                <c:pt idx="439">
                  <c:v>0.25066646712850255</c:v>
                </c:pt>
                <c:pt idx="440">
                  <c:v>0.37476262917134362</c:v>
                </c:pt>
                <c:pt idx="441">
                  <c:v>0.49737977432960478</c:v>
                </c:pt>
                <c:pt idx="442">
                  <c:v>0.61803398874979121</c:v>
                </c:pt>
                <c:pt idx="443">
                  <c:v>0.73624910536925392</c:v>
                </c:pt>
                <c:pt idx="444">
                  <c:v>0.8515585831300454</c:v>
                </c:pt>
                <c:pt idx="445">
                  <c:v>0.96350734820333628</c:v>
                </c:pt>
                <c:pt idx="446">
                  <c:v>1.0716535899579018</c:v>
                </c:pt>
                <c:pt idx="447">
                  <c:v>1.1755705045848581</c:v>
                </c:pt>
                <c:pt idx="448">
                  <c:v>1.2748479794972949</c:v>
                </c:pt>
                <c:pt idx="449">
                  <c:v>1.3690942118572971</c:v>
                </c:pt>
                <c:pt idx="450">
                  <c:v>1.4579372548427469</c:v>
                </c:pt>
                <c:pt idx="451">
                  <c:v>1.541026485551507</c:v>
                </c:pt>
                <c:pt idx="452">
                  <c:v>1.6180339887498287</c:v>
                </c:pt>
                <c:pt idx="453">
                  <c:v>1.6886558510039693</c:v>
                </c:pt>
                <c:pt idx="454">
                  <c:v>1.7526133600876741</c:v>
                </c:pt>
                <c:pt idx="455">
                  <c:v>1.8096541049319916</c:v>
                </c:pt>
                <c:pt idx="456">
                  <c:v>1.8595529717764616</c:v>
                </c:pt>
                <c:pt idx="457">
                  <c:v>1.9021130325902722</c:v>
                </c:pt>
                <c:pt idx="458">
                  <c:v>1.9371663222572342</c:v>
                </c:pt>
                <c:pt idx="459">
                  <c:v>1.9645745014573559</c:v>
                </c:pt>
                <c:pt idx="460">
                  <c:v>1.9842294026289413</c:v>
                </c:pt>
                <c:pt idx="461">
                  <c:v>1.996053456856536</c:v>
                </c:pt>
                <c:pt idx="462">
                  <c:v>2</c:v>
                </c:pt>
                <c:pt idx="463">
                  <c:v>1.9960534568565502</c:v>
                </c:pt>
                <c:pt idx="464">
                  <c:v>1.98422940262897</c:v>
                </c:pt>
                <c:pt idx="465">
                  <c:v>1.964574501457399</c:v>
                </c:pt>
                <c:pt idx="466">
                  <c:v>1.937166322257291</c:v>
                </c:pt>
                <c:pt idx="467">
                  <c:v>1.9021130325903433</c:v>
                </c:pt>
                <c:pt idx="468">
                  <c:v>1.8595529717765458</c:v>
                </c:pt>
                <c:pt idx="469">
                  <c:v>1.8096541049320891</c:v>
                </c:pt>
                <c:pt idx="470">
                  <c:v>1.7526133600877842</c:v>
                </c:pt>
                <c:pt idx="471">
                  <c:v>1.6886558510040919</c:v>
                </c:pt>
                <c:pt idx="472">
                  <c:v>1.6180339887499633</c:v>
                </c:pt>
                <c:pt idx="473">
                  <c:v>1.5410264855516531</c:v>
                </c:pt>
                <c:pt idx="474">
                  <c:v>1.4579372548429035</c:v>
                </c:pt>
                <c:pt idx="475">
                  <c:v>1.3690942118574636</c:v>
                </c:pt>
                <c:pt idx="476">
                  <c:v>1.2748479794974712</c:v>
                </c:pt>
                <c:pt idx="477">
                  <c:v>1.1755705045850431</c:v>
                </c:pt>
                <c:pt idx="478">
                  <c:v>1.0716535899580948</c:v>
                </c:pt>
                <c:pt idx="479">
                  <c:v>0.96350734820353678</c:v>
                </c:pt>
                <c:pt idx="480">
                  <c:v>0.85155858313025234</c:v>
                </c:pt>
                <c:pt idx="481">
                  <c:v>0.73624910536946664</c:v>
                </c:pt>
                <c:pt idx="482">
                  <c:v>0.61803398875000881</c:v>
                </c:pt>
                <c:pt idx="483">
                  <c:v>0.49737977432982627</c:v>
                </c:pt>
                <c:pt idx="484">
                  <c:v>0.37476262917156833</c:v>
                </c:pt>
                <c:pt idx="485">
                  <c:v>0.25066646712872942</c:v>
                </c:pt>
                <c:pt idx="486">
                  <c:v>0.12558103905874915</c:v>
                </c:pt>
                <c:pt idx="487">
                  <c:v>1.2336485999409064E-13</c:v>
                </c:pt>
                <c:pt idx="488">
                  <c:v>-0.12558103905850293</c:v>
                </c:pt>
                <c:pt idx="489">
                  <c:v>-0.25066646712848817</c:v>
                </c:pt>
                <c:pt idx="490">
                  <c:v>-0.37476262917132946</c:v>
                </c:pt>
                <c:pt idx="491">
                  <c:v>-0.4973797743295908</c:v>
                </c:pt>
                <c:pt idx="492">
                  <c:v>-0.61803398874977744</c:v>
                </c:pt>
                <c:pt idx="493">
                  <c:v>-0.7362491053692406</c:v>
                </c:pt>
                <c:pt idx="494">
                  <c:v>-0.8515585831300323</c:v>
                </c:pt>
                <c:pt idx="495">
                  <c:v>-0.96350734820332051</c:v>
                </c:pt>
                <c:pt idx="496">
                  <c:v>-1.0716535899578865</c:v>
                </c:pt>
                <c:pt idx="497">
                  <c:v>-1.1755705045848464</c:v>
                </c:pt>
                <c:pt idx="498">
                  <c:v>-1.2748479794972838</c:v>
                </c:pt>
                <c:pt idx="499">
                  <c:v>-1.3690942118572864</c:v>
                </c:pt>
                <c:pt idx="500">
                  <c:v>-1.4579372548427347</c:v>
                </c:pt>
                <c:pt idx="501">
                  <c:v>-1.5410264855514959</c:v>
                </c:pt>
                <c:pt idx="502">
                  <c:v>-1.6180339887498181</c:v>
                </c:pt>
                <c:pt idx="503">
                  <c:v>-1.68865585100396</c:v>
                </c:pt>
                <c:pt idx="504">
                  <c:v>-1.7526133600876637</c:v>
                </c:pt>
                <c:pt idx="505">
                  <c:v>-1.8096541049319825</c:v>
                </c:pt>
                <c:pt idx="506">
                  <c:v>-1.8595529717764552</c:v>
                </c:pt>
                <c:pt idx="507">
                  <c:v>-1.9021130325902669</c:v>
                </c:pt>
                <c:pt idx="508">
                  <c:v>-1.9371663222572295</c:v>
                </c:pt>
                <c:pt idx="509">
                  <c:v>-1.9645745014573526</c:v>
                </c:pt>
                <c:pt idx="510">
                  <c:v>-1.9842294026289395</c:v>
                </c:pt>
                <c:pt idx="511">
                  <c:v>-1.9960534568565351</c:v>
                </c:pt>
                <c:pt idx="512">
                  <c:v>-2</c:v>
                </c:pt>
                <c:pt idx="513">
                  <c:v>-1.9960534568565509</c:v>
                </c:pt>
                <c:pt idx="514">
                  <c:v>-1.9842294026289704</c:v>
                </c:pt>
                <c:pt idx="515">
                  <c:v>-1.9645745014573996</c:v>
                </c:pt>
                <c:pt idx="516">
                  <c:v>-1.9371663222572901</c:v>
                </c:pt>
                <c:pt idx="517">
                  <c:v>-1.9021130325903419</c:v>
                </c:pt>
                <c:pt idx="518">
                  <c:v>-1.859552971776542</c:v>
                </c:pt>
                <c:pt idx="519">
                  <c:v>-1.8096541049320818</c:v>
                </c:pt>
                <c:pt idx="520">
                  <c:v>-1.7526133600877758</c:v>
                </c:pt>
                <c:pt idx="521">
                  <c:v>-1.6886558510040808</c:v>
                </c:pt>
                <c:pt idx="522">
                  <c:v>-1.6180339887499509</c:v>
                </c:pt>
                <c:pt idx="523">
                  <c:v>-1.5410264855516349</c:v>
                </c:pt>
                <c:pt idx="524">
                  <c:v>-1.4579372548428844</c:v>
                </c:pt>
                <c:pt idx="525">
                  <c:v>-1.3690942118574378</c:v>
                </c:pt>
                <c:pt idx="526">
                  <c:v>-1.2748479794974439</c:v>
                </c:pt>
                <c:pt idx="527">
                  <c:v>-1.1755705045850089</c:v>
                </c:pt>
                <c:pt idx="528">
                  <c:v>-1.071653589958053</c:v>
                </c:pt>
                <c:pt idx="529">
                  <c:v>-0.96350734820349337</c:v>
                </c:pt>
                <c:pt idx="530">
                  <c:v>-0.85155858313020438</c:v>
                </c:pt>
                <c:pt idx="531">
                  <c:v>-0.73624910536941734</c:v>
                </c:pt>
                <c:pt idx="532">
                  <c:v>-0.61803398874995152</c:v>
                </c:pt>
                <c:pt idx="533">
                  <c:v>-0.49737977432976804</c:v>
                </c:pt>
                <c:pt idx="534">
                  <c:v>-0.37476262917150227</c:v>
                </c:pt>
                <c:pt idx="535">
                  <c:v>-0.25066646712866275</c:v>
                </c:pt>
                <c:pt idx="536">
                  <c:v>-0.12558103905867496</c:v>
                </c:pt>
                <c:pt idx="537">
                  <c:v>-4.1897475072660839E-14</c:v>
                </c:pt>
                <c:pt idx="538">
                  <c:v>0.12558103905858423</c:v>
                </c:pt>
                <c:pt idx="539">
                  <c:v>0.25066646712857255</c:v>
                </c:pt>
                <c:pt idx="540">
                  <c:v>0.37476262917141295</c:v>
                </c:pt>
                <c:pt idx="541">
                  <c:v>0.49737977432968</c:v>
                </c:pt>
                <c:pt idx="542">
                  <c:v>0.61803398874986515</c:v>
                </c:pt>
                <c:pt idx="543">
                  <c:v>0.73624910536933275</c:v>
                </c:pt>
                <c:pt idx="544">
                  <c:v>0.85155858313012212</c:v>
                </c:pt>
                <c:pt idx="545">
                  <c:v>0.96350734820341377</c:v>
                </c:pt>
                <c:pt idx="546">
                  <c:v>1.0716535899579824</c:v>
                </c:pt>
                <c:pt idx="547">
                  <c:v>1.1755705045849354</c:v>
                </c:pt>
                <c:pt idx="548">
                  <c:v>1.2748479794973739</c:v>
                </c:pt>
                <c:pt idx="549">
                  <c:v>1.3690942118573717</c:v>
                </c:pt>
                <c:pt idx="550">
                  <c:v>1.4579372548428222</c:v>
                </c:pt>
                <c:pt idx="551">
                  <c:v>1.5410264855515772</c:v>
                </c:pt>
                <c:pt idx="552">
                  <c:v>1.6180339887498973</c:v>
                </c:pt>
                <c:pt idx="553">
                  <c:v>1.6886558510040359</c:v>
                </c:pt>
                <c:pt idx="554">
                  <c:v>1.7526133600877318</c:v>
                </c:pt>
                <c:pt idx="555">
                  <c:v>1.809654104932046</c:v>
                </c:pt>
                <c:pt idx="556">
                  <c:v>1.8595529717765085</c:v>
                </c:pt>
                <c:pt idx="557">
                  <c:v>1.9021130325903139</c:v>
                </c:pt>
                <c:pt idx="558">
                  <c:v>1.9371663222572675</c:v>
                </c:pt>
                <c:pt idx="559">
                  <c:v>1.9645745014573825</c:v>
                </c:pt>
                <c:pt idx="560">
                  <c:v>1.9842294026289591</c:v>
                </c:pt>
                <c:pt idx="561">
                  <c:v>1.9960534568565451</c:v>
                </c:pt>
                <c:pt idx="562">
                  <c:v>2</c:v>
                </c:pt>
                <c:pt idx="563">
                  <c:v>1.9960534568565407</c:v>
                </c:pt>
                <c:pt idx="564">
                  <c:v>1.98422940262895</c:v>
                </c:pt>
                <c:pt idx="565">
                  <c:v>1.964574501457369</c:v>
                </c:pt>
                <c:pt idx="566">
                  <c:v>1.9371663222572495</c:v>
                </c:pt>
                <c:pt idx="567">
                  <c:v>1.9021130325902915</c:v>
                </c:pt>
                <c:pt idx="568">
                  <c:v>1.8595529717764818</c:v>
                </c:pt>
                <c:pt idx="569">
                  <c:v>1.8096541049320152</c:v>
                </c:pt>
                <c:pt idx="570">
                  <c:v>1.7526133600876972</c:v>
                </c:pt>
                <c:pt idx="571">
                  <c:v>1.6886558510039933</c:v>
                </c:pt>
                <c:pt idx="572">
                  <c:v>1.6180339887498549</c:v>
                </c:pt>
                <c:pt idx="573">
                  <c:v>1.541026485551531</c:v>
                </c:pt>
                <c:pt idx="574">
                  <c:v>1.4579372548427725</c:v>
                </c:pt>
                <c:pt idx="575">
                  <c:v>1.3690942118573188</c:v>
                </c:pt>
                <c:pt idx="576">
                  <c:v>1.2748479794973182</c:v>
                </c:pt>
                <c:pt idx="577">
                  <c:v>1.175570504584877</c:v>
                </c:pt>
                <c:pt idx="578">
                  <c:v>1.0716535899579214</c:v>
                </c:pt>
                <c:pt idx="579">
                  <c:v>0.96350734820335049</c:v>
                </c:pt>
                <c:pt idx="580">
                  <c:v>0.85155858313005672</c:v>
                </c:pt>
                <c:pt idx="581">
                  <c:v>0.73624910536926569</c:v>
                </c:pt>
                <c:pt idx="582">
                  <c:v>0.61803398874979631</c:v>
                </c:pt>
                <c:pt idx="583">
                  <c:v>0.49737977432961</c:v>
                </c:pt>
                <c:pt idx="584">
                  <c:v>0.37476262917134195</c:v>
                </c:pt>
                <c:pt idx="585">
                  <c:v>0.25066646712850083</c:v>
                </c:pt>
                <c:pt idx="586">
                  <c:v>0.12558103905851209</c:v>
                </c:pt>
                <c:pt idx="587">
                  <c:v>-1.1417689710357948E-13</c:v>
                </c:pt>
                <c:pt idx="588">
                  <c:v>-0.12558103905874707</c:v>
                </c:pt>
                <c:pt idx="589">
                  <c:v>-0.25066646712873442</c:v>
                </c:pt>
                <c:pt idx="590">
                  <c:v>-0.37476262917157327</c:v>
                </c:pt>
                <c:pt idx="591">
                  <c:v>-0.49737977432983804</c:v>
                </c:pt>
                <c:pt idx="592">
                  <c:v>-0.61803398875002036</c:v>
                </c:pt>
                <c:pt idx="593">
                  <c:v>-0.73624910536948451</c:v>
                </c:pt>
                <c:pt idx="594">
                  <c:v>-0.85155858313026978</c:v>
                </c:pt>
                <c:pt idx="595">
                  <c:v>-0.96350734820355677</c:v>
                </c:pt>
                <c:pt idx="596">
                  <c:v>-1.0716535899581143</c:v>
                </c:pt>
                <c:pt idx="597">
                  <c:v>-1.1755705045850675</c:v>
                </c:pt>
                <c:pt idx="598">
                  <c:v>-1.2748479794974996</c:v>
                </c:pt>
                <c:pt idx="599">
                  <c:v>-1.3690942118574907</c:v>
                </c:pt>
                <c:pt idx="600">
                  <c:v>-1.4579372548429337</c:v>
                </c:pt>
                <c:pt idx="601">
                  <c:v>-1.5410264855516811</c:v>
                </c:pt>
                <c:pt idx="602">
                  <c:v>-1.6180339887499933</c:v>
                </c:pt>
                <c:pt idx="603">
                  <c:v>-1.6886558510041194</c:v>
                </c:pt>
                <c:pt idx="604">
                  <c:v>-1.7526133600878104</c:v>
                </c:pt>
                <c:pt idx="605">
                  <c:v>-1.8096541049321155</c:v>
                </c:pt>
                <c:pt idx="606">
                  <c:v>-1.8595529717765686</c:v>
                </c:pt>
                <c:pt idx="607">
                  <c:v>-1.9021130325903643</c:v>
                </c:pt>
                <c:pt idx="608">
                  <c:v>-1.9371663222573081</c:v>
                </c:pt>
                <c:pt idx="609">
                  <c:v>-1.9645745014574132</c:v>
                </c:pt>
                <c:pt idx="610">
                  <c:v>-1.9842294026289795</c:v>
                </c:pt>
                <c:pt idx="611">
                  <c:v>-1.9960534568565556</c:v>
                </c:pt>
                <c:pt idx="612">
                  <c:v>-2</c:v>
                </c:pt>
                <c:pt idx="613">
                  <c:v>-1.9960534568565305</c:v>
                </c:pt>
                <c:pt idx="614">
                  <c:v>-1.9842294026289296</c:v>
                </c:pt>
                <c:pt idx="615">
                  <c:v>-1.9645745014573384</c:v>
                </c:pt>
                <c:pt idx="616">
                  <c:v>-1.9371663222572089</c:v>
                </c:pt>
                <c:pt idx="617">
                  <c:v>-1.9021130325902411</c:v>
                </c:pt>
                <c:pt idx="618">
                  <c:v>-1.8595529717764219</c:v>
                </c:pt>
                <c:pt idx="619">
                  <c:v>-1.8096541049319457</c:v>
                </c:pt>
                <c:pt idx="620">
                  <c:v>-1.7526133600876186</c:v>
                </c:pt>
                <c:pt idx="621">
                  <c:v>-1.6886558510039098</c:v>
                </c:pt>
                <c:pt idx="622">
                  <c:v>-1.618033988749759</c:v>
                </c:pt>
                <c:pt idx="623">
                  <c:v>-1.5410264855514271</c:v>
                </c:pt>
                <c:pt idx="624">
                  <c:v>-1.457937254842661</c:v>
                </c:pt>
                <c:pt idx="625">
                  <c:v>-1.3690942118571998</c:v>
                </c:pt>
                <c:pt idx="626">
                  <c:v>-1.2748479794971925</c:v>
                </c:pt>
                <c:pt idx="627">
                  <c:v>-1.1755705045847449</c:v>
                </c:pt>
                <c:pt idx="628">
                  <c:v>-1.0716535899577835</c:v>
                </c:pt>
                <c:pt idx="629">
                  <c:v>-0.96350734820320738</c:v>
                </c:pt>
                <c:pt idx="630">
                  <c:v>-0.8515585831299155</c:v>
                </c:pt>
                <c:pt idx="631">
                  <c:v>-0.73624910536911381</c:v>
                </c:pt>
                <c:pt idx="632">
                  <c:v>-0.61803398874964122</c:v>
                </c:pt>
                <c:pt idx="633">
                  <c:v>-0.49737977432945191</c:v>
                </c:pt>
                <c:pt idx="634">
                  <c:v>-0.37476262917118169</c:v>
                </c:pt>
                <c:pt idx="635">
                  <c:v>-0.25066646712833895</c:v>
                </c:pt>
                <c:pt idx="636">
                  <c:v>-0.12558103905834922</c:v>
                </c:pt>
                <c:pt idx="637">
                  <c:v>2.773566966374208E-13</c:v>
                </c:pt>
                <c:pt idx="638">
                  <c:v>0.12558103905890994</c:v>
                </c:pt>
                <c:pt idx="639">
                  <c:v>0.25066646712888929</c:v>
                </c:pt>
                <c:pt idx="640">
                  <c:v>0.37476262917173353</c:v>
                </c:pt>
                <c:pt idx="641">
                  <c:v>0.49737977432999614</c:v>
                </c:pt>
                <c:pt idx="642">
                  <c:v>0.61803398875017557</c:v>
                </c:pt>
                <c:pt idx="643">
                  <c:v>0.73624910536963628</c:v>
                </c:pt>
                <c:pt idx="644">
                  <c:v>0.85155858313041743</c:v>
                </c:pt>
                <c:pt idx="645">
                  <c:v>0.96350734820369976</c:v>
                </c:pt>
                <c:pt idx="646">
                  <c:v>1.071653589958252</c:v>
                </c:pt>
                <c:pt idx="647">
                  <c:v>1.1755705045851994</c:v>
                </c:pt>
                <c:pt idx="648">
                  <c:v>1.2748479794976255</c:v>
                </c:pt>
                <c:pt idx="649">
                  <c:v>1.3690942118576095</c:v>
                </c:pt>
                <c:pt idx="650">
                  <c:v>1.4579372548430456</c:v>
                </c:pt>
                <c:pt idx="651">
                  <c:v>1.541026485551785</c:v>
                </c:pt>
                <c:pt idx="652">
                  <c:v>1.6180339887500892</c:v>
                </c:pt>
                <c:pt idx="653">
                  <c:v>1.6886558510042069</c:v>
                </c:pt>
                <c:pt idx="654">
                  <c:v>1.752613360087889</c:v>
                </c:pt>
                <c:pt idx="655">
                  <c:v>1.8096541049321819</c:v>
                </c:pt>
                <c:pt idx="656">
                  <c:v>1.8595529717766288</c:v>
                </c:pt>
                <c:pt idx="657">
                  <c:v>1.9021130325904148</c:v>
                </c:pt>
                <c:pt idx="658">
                  <c:v>1.9371663222573487</c:v>
                </c:pt>
                <c:pt idx="659">
                  <c:v>1.9645745014574438</c:v>
                </c:pt>
                <c:pt idx="660">
                  <c:v>1.9842294026289999</c:v>
                </c:pt>
                <c:pt idx="661">
                  <c:v>1.9960534568565658</c:v>
                </c:pt>
                <c:pt idx="662">
                  <c:v>2</c:v>
                </c:pt>
                <c:pt idx="663">
                  <c:v>1.99605345685652</c:v>
                </c:pt>
                <c:pt idx="664">
                  <c:v>1.9842294026289098</c:v>
                </c:pt>
                <c:pt idx="665">
                  <c:v>1.9645745014573079</c:v>
                </c:pt>
                <c:pt idx="666">
                  <c:v>1.9371663222571684</c:v>
                </c:pt>
                <c:pt idx="667">
                  <c:v>1.9021130325901907</c:v>
                </c:pt>
                <c:pt idx="668">
                  <c:v>1.8595529717763619</c:v>
                </c:pt>
                <c:pt idx="669">
                  <c:v>1.8096541049318762</c:v>
                </c:pt>
                <c:pt idx="670">
                  <c:v>1.75261336008754</c:v>
                </c:pt>
                <c:pt idx="671">
                  <c:v>1.6886558510038223</c:v>
                </c:pt>
                <c:pt idx="672">
                  <c:v>1.6180339887496631</c:v>
                </c:pt>
                <c:pt idx="673">
                  <c:v>1.5410264855513276</c:v>
                </c:pt>
                <c:pt idx="674">
                  <c:v>1.4579372548425491</c:v>
                </c:pt>
                <c:pt idx="675">
                  <c:v>1.369094211857081</c:v>
                </c:pt>
                <c:pt idx="676">
                  <c:v>1.2748479794970669</c:v>
                </c:pt>
                <c:pt idx="677">
                  <c:v>1.1755705045846128</c:v>
                </c:pt>
                <c:pt idx="678">
                  <c:v>1.0716535899576458</c:v>
                </c:pt>
                <c:pt idx="679">
                  <c:v>0.96350734820306438</c:v>
                </c:pt>
                <c:pt idx="680">
                  <c:v>0.85155858312976784</c:v>
                </c:pt>
                <c:pt idx="681">
                  <c:v>0.73624910536896215</c:v>
                </c:pt>
                <c:pt idx="682">
                  <c:v>0.61803398874949278</c:v>
                </c:pt>
                <c:pt idx="683">
                  <c:v>0.49737977432929387</c:v>
                </c:pt>
                <c:pt idx="684">
                  <c:v>0.37476262917102138</c:v>
                </c:pt>
                <c:pt idx="685">
                  <c:v>0.25066646712817708</c:v>
                </c:pt>
                <c:pt idx="686">
                  <c:v>0.12558103905818638</c:v>
                </c:pt>
                <c:pt idx="687">
                  <c:v>-4.4053649617126212E-13</c:v>
                </c:pt>
                <c:pt idx="688">
                  <c:v>-0.12558103905907281</c:v>
                </c:pt>
                <c:pt idx="689">
                  <c:v>-0.25066646712905116</c:v>
                </c:pt>
                <c:pt idx="690">
                  <c:v>-0.37476262917189385</c:v>
                </c:pt>
                <c:pt idx="691">
                  <c:v>-0.49737977433014724</c:v>
                </c:pt>
                <c:pt idx="692">
                  <c:v>-0.61803398875033078</c:v>
                </c:pt>
                <c:pt idx="693">
                  <c:v>-0.73624910536978794</c:v>
                </c:pt>
                <c:pt idx="694">
                  <c:v>-0.85155858313056509</c:v>
                </c:pt>
                <c:pt idx="695">
                  <c:v>-0.96350734820384276</c:v>
                </c:pt>
                <c:pt idx="696">
                  <c:v>-1.0716535899583897</c:v>
                </c:pt>
                <c:pt idx="697">
                  <c:v>-1.1755705045853313</c:v>
                </c:pt>
                <c:pt idx="698">
                  <c:v>-1.2748479794977456</c:v>
                </c:pt>
                <c:pt idx="699">
                  <c:v>-1.3690942118577285</c:v>
                </c:pt>
                <c:pt idx="700">
                  <c:v>-1.4579372548431571</c:v>
                </c:pt>
                <c:pt idx="701">
                  <c:v>-1.5410264855518891</c:v>
                </c:pt>
                <c:pt idx="702">
                  <c:v>-1.6180339887501849</c:v>
                </c:pt>
                <c:pt idx="703">
                  <c:v>-1.6886558510042944</c:v>
                </c:pt>
                <c:pt idx="704">
                  <c:v>-1.7526133600879676</c:v>
                </c:pt>
                <c:pt idx="705">
                  <c:v>-1.8096541049322514</c:v>
                </c:pt>
                <c:pt idx="706">
                  <c:v>-1.8595529717766888</c:v>
                </c:pt>
                <c:pt idx="707">
                  <c:v>-1.9021130325904629</c:v>
                </c:pt>
                <c:pt idx="708">
                  <c:v>-1.9371663222573892</c:v>
                </c:pt>
                <c:pt idx="709">
                  <c:v>-1.9645745014574743</c:v>
                </c:pt>
                <c:pt idx="710">
                  <c:v>-1.9842294026290204</c:v>
                </c:pt>
                <c:pt idx="711">
                  <c:v>-1.996053456856576</c:v>
                </c:pt>
                <c:pt idx="712">
                  <c:v>-2</c:v>
                </c:pt>
                <c:pt idx="713">
                  <c:v>-1.9960534568565098</c:v>
                </c:pt>
                <c:pt idx="714">
                  <c:v>-1.9842294026288894</c:v>
                </c:pt>
                <c:pt idx="715">
                  <c:v>-1.9645745014572773</c:v>
                </c:pt>
                <c:pt idx="716">
                  <c:v>-1.9371663222571296</c:v>
                </c:pt>
                <c:pt idx="717">
                  <c:v>-1.9021130325901403</c:v>
                </c:pt>
                <c:pt idx="718">
                  <c:v>-1.8595529717763017</c:v>
                </c:pt>
                <c:pt idx="719">
                  <c:v>-1.8096541049318069</c:v>
                </c:pt>
                <c:pt idx="720">
                  <c:v>-1.7526133600874614</c:v>
                </c:pt>
                <c:pt idx="721">
                  <c:v>-1.6886558510037348</c:v>
                </c:pt>
                <c:pt idx="722">
                  <c:v>-1.6180339887495672</c:v>
                </c:pt>
                <c:pt idx="723">
                  <c:v>-1.5410264855512235</c:v>
                </c:pt>
                <c:pt idx="724">
                  <c:v>-1.4579372548424376</c:v>
                </c:pt>
                <c:pt idx="725">
                  <c:v>-1.3690942118569671</c:v>
                </c:pt>
                <c:pt idx="726">
                  <c:v>-1.2748479794969412</c:v>
                </c:pt>
                <c:pt idx="727">
                  <c:v>-1.1755705045844809</c:v>
                </c:pt>
                <c:pt idx="728">
                  <c:v>-1.0716535899575081</c:v>
                </c:pt>
                <c:pt idx="729">
                  <c:v>-0.96350734820292139</c:v>
                </c:pt>
                <c:pt idx="730">
                  <c:v>-0.85155858312962018</c:v>
                </c:pt>
                <c:pt idx="731">
                  <c:v>-0.73624910536881039</c:v>
                </c:pt>
                <c:pt idx="732">
                  <c:v>-0.61803398874933757</c:v>
                </c:pt>
                <c:pt idx="733">
                  <c:v>-0.49737977432913583</c:v>
                </c:pt>
                <c:pt idx="734">
                  <c:v>-0.37476262917086811</c:v>
                </c:pt>
                <c:pt idx="735">
                  <c:v>-0.25066646712801516</c:v>
                </c:pt>
                <c:pt idx="736">
                  <c:v>-0.12558103905802351</c:v>
                </c:pt>
                <c:pt idx="737">
                  <c:v>6.0371629570510343E-13</c:v>
                </c:pt>
                <c:pt idx="738">
                  <c:v>0.12558103905923568</c:v>
                </c:pt>
                <c:pt idx="739">
                  <c:v>0.25066646712921303</c:v>
                </c:pt>
                <c:pt idx="740">
                  <c:v>0.37476262917205416</c:v>
                </c:pt>
                <c:pt idx="741">
                  <c:v>0.49737977433030534</c:v>
                </c:pt>
                <c:pt idx="742">
                  <c:v>0.61803398875048587</c:v>
                </c:pt>
                <c:pt idx="743">
                  <c:v>0.73624910536993959</c:v>
                </c:pt>
                <c:pt idx="744">
                  <c:v>0.85155858313071275</c:v>
                </c:pt>
                <c:pt idx="745">
                  <c:v>0.96350734820398576</c:v>
                </c:pt>
                <c:pt idx="746">
                  <c:v>1.0716535899585273</c:v>
                </c:pt>
                <c:pt idx="747">
                  <c:v>1.1755705045854634</c:v>
                </c:pt>
                <c:pt idx="748">
                  <c:v>1.2748479794978713</c:v>
                </c:pt>
                <c:pt idx="749">
                  <c:v>1.3690942118578473</c:v>
                </c:pt>
                <c:pt idx="750">
                  <c:v>1.4579372548432641</c:v>
                </c:pt>
                <c:pt idx="751">
                  <c:v>1.5410264855519933</c:v>
                </c:pt>
                <c:pt idx="752">
                  <c:v>1.6180339887502808</c:v>
                </c:pt>
                <c:pt idx="753">
                  <c:v>1.6886558510043819</c:v>
                </c:pt>
                <c:pt idx="754">
                  <c:v>1.7526133600880462</c:v>
                </c:pt>
                <c:pt idx="755">
                  <c:v>1.8096541049323207</c:v>
                </c:pt>
                <c:pt idx="756">
                  <c:v>1.8595529717767487</c:v>
                </c:pt>
                <c:pt idx="757">
                  <c:v>1.9021130325905133</c:v>
                </c:pt>
                <c:pt idx="758">
                  <c:v>1.93716632225743</c:v>
                </c:pt>
                <c:pt idx="759">
                  <c:v>1.9645745014575033</c:v>
                </c:pt>
                <c:pt idx="760">
                  <c:v>1.9842294026290408</c:v>
                </c:pt>
                <c:pt idx="761">
                  <c:v>1.9960534568565862</c:v>
                </c:pt>
                <c:pt idx="762">
                  <c:v>2</c:v>
                </c:pt>
                <c:pt idx="763">
                  <c:v>1.9960534568564996</c:v>
                </c:pt>
                <c:pt idx="764">
                  <c:v>1.9842294026288692</c:v>
                </c:pt>
                <c:pt idx="765">
                  <c:v>1.9645745014572467</c:v>
                </c:pt>
                <c:pt idx="766">
                  <c:v>1.937166322257089</c:v>
                </c:pt>
                <c:pt idx="767">
                  <c:v>1.9021130325900899</c:v>
                </c:pt>
                <c:pt idx="768">
                  <c:v>1.8595529717762442</c:v>
                </c:pt>
                <c:pt idx="769">
                  <c:v>1.8096541049317372</c:v>
                </c:pt>
                <c:pt idx="770">
                  <c:v>1.7526133600873828</c:v>
                </c:pt>
                <c:pt idx="771">
                  <c:v>1.6886558510036473</c:v>
                </c:pt>
                <c:pt idx="772">
                  <c:v>1.6180339887494712</c:v>
                </c:pt>
                <c:pt idx="773">
                  <c:v>1.5410264855511193</c:v>
                </c:pt>
                <c:pt idx="774">
                  <c:v>1.4579372548423257</c:v>
                </c:pt>
                <c:pt idx="775">
                  <c:v>1.3690942118568483</c:v>
                </c:pt>
                <c:pt idx="776">
                  <c:v>1.2748479794968153</c:v>
                </c:pt>
                <c:pt idx="777">
                  <c:v>1.1755705045843545</c:v>
                </c:pt>
                <c:pt idx="778">
                  <c:v>1.0716535899573703</c:v>
                </c:pt>
                <c:pt idx="779">
                  <c:v>0.96350734820277839</c:v>
                </c:pt>
                <c:pt idx="780">
                  <c:v>0.85155858312947252</c:v>
                </c:pt>
                <c:pt idx="781">
                  <c:v>0.73624910536865873</c:v>
                </c:pt>
                <c:pt idx="782">
                  <c:v>0.61803398874918236</c:v>
                </c:pt>
                <c:pt idx="783">
                  <c:v>0.49737977432897779</c:v>
                </c:pt>
                <c:pt idx="784">
                  <c:v>0.3747626291707078</c:v>
                </c:pt>
                <c:pt idx="785">
                  <c:v>0.25066646712785329</c:v>
                </c:pt>
                <c:pt idx="786">
                  <c:v>0.12558103905786777</c:v>
                </c:pt>
                <c:pt idx="787">
                  <c:v>-7.6689609523894475E-13</c:v>
                </c:pt>
                <c:pt idx="788">
                  <c:v>-0.12558103905939849</c:v>
                </c:pt>
                <c:pt idx="789">
                  <c:v>-0.25066646712937496</c:v>
                </c:pt>
                <c:pt idx="790">
                  <c:v>-0.37476262917221442</c:v>
                </c:pt>
                <c:pt idx="791">
                  <c:v>-0.49737977433046338</c:v>
                </c:pt>
                <c:pt idx="792">
                  <c:v>-0.61803398875064108</c:v>
                </c:pt>
                <c:pt idx="793">
                  <c:v>-0.73624910537008481</c:v>
                </c:pt>
                <c:pt idx="794">
                  <c:v>-0.85155858313086041</c:v>
                </c:pt>
                <c:pt idx="795">
                  <c:v>-0.96350734820412876</c:v>
                </c:pt>
                <c:pt idx="796">
                  <c:v>-1.0716535899586654</c:v>
                </c:pt>
                <c:pt idx="797">
                  <c:v>-1.1755705045855955</c:v>
                </c:pt>
                <c:pt idx="798">
                  <c:v>-1.2748479794979972</c:v>
                </c:pt>
                <c:pt idx="799">
                  <c:v>-1.3690942118579663</c:v>
                </c:pt>
                <c:pt idx="800">
                  <c:v>-1.4579372548433758</c:v>
                </c:pt>
                <c:pt idx="801">
                  <c:v>-1.5410264855520972</c:v>
                </c:pt>
                <c:pt idx="802">
                  <c:v>-1.6180339887503727</c:v>
                </c:pt>
                <c:pt idx="803">
                  <c:v>-1.6886558510044694</c:v>
                </c:pt>
                <c:pt idx="804">
                  <c:v>-1.7526133600881248</c:v>
                </c:pt>
                <c:pt idx="805">
                  <c:v>-1.8096541049323904</c:v>
                </c:pt>
                <c:pt idx="806">
                  <c:v>-1.8595529717768089</c:v>
                </c:pt>
                <c:pt idx="807">
                  <c:v>-1.902113032590564</c:v>
                </c:pt>
                <c:pt idx="808">
                  <c:v>-1.9371663222574704</c:v>
                </c:pt>
                <c:pt idx="809">
                  <c:v>-1.964574501457534</c:v>
                </c:pt>
                <c:pt idx="810">
                  <c:v>-1.9842294026290612</c:v>
                </c:pt>
                <c:pt idx="811">
                  <c:v>-1.996053456856596</c:v>
                </c:pt>
                <c:pt idx="812">
                  <c:v>-2</c:v>
                </c:pt>
                <c:pt idx="813">
                  <c:v>-1.9960534568564894</c:v>
                </c:pt>
                <c:pt idx="814">
                  <c:v>-1.9842294026288485</c:v>
                </c:pt>
                <c:pt idx="815">
                  <c:v>-1.964574501457216</c:v>
                </c:pt>
                <c:pt idx="816">
                  <c:v>-1.9371663222570485</c:v>
                </c:pt>
                <c:pt idx="817">
                  <c:v>-1.9021130325900395</c:v>
                </c:pt>
                <c:pt idx="818">
                  <c:v>-1.8595529717761843</c:v>
                </c:pt>
                <c:pt idx="819">
                  <c:v>-1.8096541049316679</c:v>
                </c:pt>
                <c:pt idx="820">
                  <c:v>-1.7526133600873075</c:v>
                </c:pt>
                <c:pt idx="821">
                  <c:v>-1.6886558510035599</c:v>
                </c:pt>
                <c:pt idx="822">
                  <c:v>-1.6180339887493753</c:v>
                </c:pt>
                <c:pt idx="823">
                  <c:v>-1.5410264855510154</c:v>
                </c:pt>
                <c:pt idx="824">
                  <c:v>-1.457937254842214</c:v>
                </c:pt>
                <c:pt idx="825">
                  <c:v>-1.3690942118567295</c:v>
                </c:pt>
                <c:pt idx="826">
                  <c:v>-1.2748479794966894</c:v>
                </c:pt>
                <c:pt idx="827">
                  <c:v>-1.1755705045842224</c:v>
                </c:pt>
                <c:pt idx="828">
                  <c:v>-1.0716535899572324</c:v>
                </c:pt>
                <c:pt idx="829">
                  <c:v>-0.96350734820264161</c:v>
                </c:pt>
                <c:pt idx="830">
                  <c:v>-0.85155858312932486</c:v>
                </c:pt>
                <c:pt idx="831">
                  <c:v>-0.73624910536850696</c:v>
                </c:pt>
                <c:pt idx="832">
                  <c:v>-0.61803398874902715</c:v>
                </c:pt>
                <c:pt idx="833">
                  <c:v>-0.49737977432881975</c:v>
                </c:pt>
                <c:pt idx="834">
                  <c:v>-0.37476262917054748</c:v>
                </c:pt>
                <c:pt idx="835">
                  <c:v>-0.25066646712769136</c:v>
                </c:pt>
                <c:pt idx="836">
                  <c:v>-0.1255810390577049</c:v>
                </c:pt>
                <c:pt idx="837">
                  <c:v>9.3007589477278607E-13</c:v>
                </c:pt>
                <c:pt idx="838">
                  <c:v>0.12558103905955428</c:v>
                </c:pt>
                <c:pt idx="839">
                  <c:v>0.25066646712953689</c:v>
                </c:pt>
                <c:pt idx="840">
                  <c:v>0.37476262917237468</c:v>
                </c:pt>
                <c:pt idx="841">
                  <c:v>0.49737977433062142</c:v>
                </c:pt>
                <c:pt idx="842">
                  <c:v>0.61803398875079629</c:v>
                </c:pt>
                <c:pt idx="843">
                  <c:v>0.73624910537023647</c:v>
                </c:pt>
                <c:pt idx="844">
                  <c:v>0.85155858313100807</c:v>
                </c:pt>
                <c:pt idx="845">
                  <c:v>0.96350734820426553</c:v>
                </c:pt>
                <c:pt idx="846">
                  <c:v>1.0716535899588031</c:v>
                </c:pt>
                <c:pt idx="847">
                  <c:v>1.1755705045857274</c:v>
                </c:pt>
                <c:pt idx="848">
                  <c:v>1.2748479794981229</c:v>
                </c:pt>
                <c:pt idx="849">
                  <c:v>1.3690942118580853</c:v>
                </c:pt>
                <c:pt idx="850">
                  <c:v>1.4579372548434875</c:v>
                </c:pt>
                <c:pt idx="851">
                  <c:v>1.5410264855522011</c:v>
                </c:pt>
                <c:pt idx="852">
                  <c:v>1.6180339887504687</c:v>
                </c:pt>
                <c:pt idx="853">
                  <c:v>1.6886558510045568</c:v>
                </c:pt>
                <c:pt idx="854">
                  <c:v>1.7526133600882003</c:v>
                </c:pt>
                <c:pt idx="855">
                  <c:v>1.8096541049324599</c:v>
                </c:pt>
                <c:pt idx="856">
                  <c:v>1.8595529717768691</c:v>
                </c:pt>
                <c:pt idx="857">
                  <c:v>1.9021130325906142</c:v>
                </c:pt>
                <c:pt idx="858">
                  <c:v>1.9371663222575108</c:v>
                </c:pt>
                <c:pt idx="859">
                  <c:v>1.9645745014575646</c:v>
                </c:pt>
                <c:pt idx="860">
                  <c:v>1.9842294026290817</c:v>
                </c:pt>
                <c:pt idx="861">
                  <c:v>1.9960534568566062</c:v>
                </c:pt>
                <c:pt idx="862">
                  <c:v>2</c:v>
                </c:pt>
                <c:pt idx="863">
                  <c:v>1.9960534568564796</c:v>
                </c:pt>
                <c:pt idx="864">
                  <c:v>1.9842294026288281</c:v>
                </c:pt>
                <c:pt idx="865">
                  <c:v>1.9645745014571854</c:v>
                </c:pt>
                <c:pt idx="866">
                  <c:v>1.9371663222570077</c:v>
                </c:pt>
                <c:pt idx="867">
                  <c:v>1.9021130325899891</c:v>
                </c:pt>
                <c:pt idx="868">
                  <c:v>1.8595529717761243</c:v>
                </c:pt>
                <c:pt idx="869">
                  <c:v>1.8096541049315982</c:v>
                </c:pt>
                <c:pt idx="870">
                  <c:v>1.7526133600872289</c:v>
                </c:pt>
                <c:pt idx="871">
                  <c:v>1.6886558510034724</c:v>
                </c:pt>
                <c:pt idx="872">
                  <c:v>1.6180339887492836</c:v>
                </c:pt>
                <c:pt idx="873">
                  <c:v>1.5410264855509115</c:v>
                </c:pt>
                <c:pt idx="874">
                  <c:v>1.4579372548421023</c:v>
                </c:pt>
                <c:pt idx="875">
                  <c:v>1.3690942118566105</c:v>
                </c:pt>
                <c:pt idx="876">
                  <c:v>1.2748479794965639</c:v>
                </c:pt>
                <c:pt idx="877">
                  <c:v>1.1755705045840905</c:v>
                </c:pt>
                <c:pt idx="878">
                  <c:v>1.0716535899570947</c:v>
                </c:pt>
                <c:pt idx="879">
                  <c:v>0.96350734820249873</c:v>
                </c:pt>
                <c:pt idx="880">
                  <c:v>0.8515585831291772</c:v>
                </c:pt>
                <c:pt idx="881">
                  <c:v>0.73624910536836186</c:v>
                </c:pt>
                <c:pt idx="882">
                  <c:v>0.61803398874887194</c:v>
                </c:pt>
                <c:pt idx="883">
                  <c:v>0.49737977432866165</c:v>
                </c:pt>
                <c:pt idx="884">
                  <c:v>0.37476262917038722</c:v>
                </c:pt>
                <c:pt idx="885">
                  <c:v>0.25066646712752949</c:v>
                </c:pt>
                <c:pt idx="886">
                  <c:v>0.12558103905754203</c:v>
                </c:pt>
                <c:pt idx="887">
                  <c:v>-1.0932556943066274E-12</c:v>
                </c:pt>
                <c:pt idx="888">
                  <c:v>-0.12558103905971713</c:v>
                </c:pt>
                <c:pt idx="889">
                  <c:v>-0.25066646712969876</c:v>
                </c:pt>
                <c:pt idx="890">
                  <c:v>-0.374762629172535</c:v>
                </c:pt>
                <c:pt idx="891">
                  <c:v>-0.49737977433077946</c:v>
                </c:pt>
                <c:pt idx="892">
                  <c:v>-0.6180339887509515</c:v>
                </c:pt>
                <c:pt idx="893">
                  <c:v>-0.73624910537038823</c:v>
                </c:pt>
                <c:pt idx="894">
                  <c:v>-0.85155858313115562</c:v>
                </c:pt>
                <c:pt idx="895">
                  <c:v>-0.96350734820440853</c:v>
                </c:pt>
                <c:pt idx="896">
                  <c:v>-1.0716535899589408</c:v>
                </c:pt>
                <c:pt idx="897">
                  <c:v>-1.1755705045858535</c:v>
                </c:pt>
                <c:pt idx="898">
                  <c:v>-1.2748479794982486</c:v>
                </c:pt>
                <c:pt idx="899">
                  <c:v>-1.3690942118582043</c:v>
                </c:pt>
                <c:pt idx="900">
                  <c:v>-1.4579372548435992</c:v>
                </c:pt>
                <c:pt idx="901">
                  <c:v>-1.541026485552305</c:v>
                </c:pt>
                <c:pt idx="902">
                  <c:v>-1.6180339887505646</c:v>
                </c:pt>
                <c:pt idx="903">
                  <c:v>-1.6886558510046441</c:v>
                </c:pt>
                <c:pt idx="904">
                  <c:v>-1.7526133600882789</c:v>
                </c:pt>
                <c:pt idx="905">
                  <c:v>-1.8096541049325294</c:v>
                </c:pt>
                <c:pt idx="906">
                  <c:v>-1.8595529717769264</c:v>
                </c:pt>
                <c:pt idx="907">
                  <c:v>-1.9021130325906648</c:v>
                </c:pt>
                <c:pt idx="908">
                  <c:v>-1.9371663222575517</c:v>
                </c:pt>
                <c:pt idx="909">
                  <c:v>-1.9645745014575953</c:v>
                </c:pt>
                <c:pt idx="910">
                  <c:v>-1.9842294026291021</c:v>
                </c:pt>
                <c:pt idx="911">
                  <c:v>-1.9960534568566164</c:v>
                </c:pt>
                <c:pt idx="912">
                  <c:v>-2</c:v>
                </c:pt>
                <c:pt idx="913">
                  <c:v>-1.9960534568564694</c:v>
                </c:pt>
                <c:pt idx="914">
                  <c:v>-1.9842294026288076</c:v>
                </c:pt>
                <c:pt idx="915">
                  <c:v>-1.9645745014571563</c:v>
                </c:pt>
                <c:pt idx="916">
                  <c:v>-1.9371663222569673</c:v>
                </c:pt>
                <c:pt idx="917">
                  <c:v>-1.9021130325899387</c:v>
                </c:pt>
                <c:pt idx="918">
                  <c:v>-1.8595529717760639</c:v>
                </c:pt>
                <c:pt idx="919">
                  <c:v>-1.8096541049315289</c:v>
                </c:pt>
                <c:pt idx="920">
                  <c:v>-1.7526133600871501</c:v>
                </c:pt>
                <c:pt idx="921">
                  <c:v>-1.6886558510033851</c:v>
                </c:pt>
                <c:pt idx="922">
                  <c:v>-1.6180339887491875</c:v>
                </c:pt>
                <c:pt idx="923">
                  <c:v>-1.5410264855508076</c:v>
                </c:pt>
                <c:pt idx="924">
                  <c:v>-1.4579372548419955</c:v>
                </c:pt>
                <c:pt idx="925">
                  <c:v>-1.3690942118564915</c:v>
                </c:pt>
                <c:pt idx="926">
                  <c:v>-1.274847979496438</c:v>
                </c:pt>
                <c:pt idx="927">
                  <c:v>-1.1755705045839586</c:v>
                </c:pt>
                <c:pt idx="928">
                  <c:v>-1.071653589956957</c:v>
                </c:pt>
                <c:pt idx="929">
                  <c:v>-0.96350734820235573</c:v>
                </c:pt>
                <c:pt idx="930">
                  <c:v>-0.85155858312902954</c:v>
                </c:pt>
                <c:pt idx="931">
                  <c:v>-0.73624910536821009</c:v>
                </c:pt>
                <c:pt idx="932">
                  <c:v>-0.61803398874871673</c:v>
                </c:pt>
                <c:pt idx="933">
                  <c:v>-0.49737977432851044</c:v>
                </c:pt>
                <c:pt idx="934">
                  <c:v>-0.37476262917022696</c:v>
                </c:pt>
                <c:pt idx="935">
                  <c:v>-0.25066646712736762</c:v>
                </c:pt>
                <c:pt idx="936">
                  <c:v>-0.12558103905737916</c:v>
                </c:pt>
                <c:pt idx="937">
                  <c:v>1.2564354938404687E-12</c:v>
                </c:pt>
                <c:pt idx="938">
                  <c:v>0.12558103905988</c:v>
                </c:pt>
                <c:pt idx="939">
                  <c:v>0.25066646712986063</c:v>
                </c:pt>
                <c:pt idx="940">
                  <c:v>0.37476262917268832</c:v>
                </c:pt>
                <c:pt idx="941">
                  <c:v>0.4973797743309375</c:v>
                </c:pt>
                <c:pt idx="942">
                  <c:v>0.61803398875110671</c:v>
                </c:pt>
                <c:pt idx="943">
                  <c:v>0.73624910537054</c:v>
                </c:pt>
                <c:pt idx="944">
                  <c:v>0.85155858313130328</c:v>
                </c:pt>
                <c:pt idx="945">
                  <c:v>0.96350734820455142</c:v>
                </c:pt>
                <c:pt idx="946">
                  <c:v>1.0716535899590787</c:v>
                </c:pt>
                <c:pt idx="947">
                  <c:v>1.1755705045859857</c:v>
                </c:pt>
                <c:pt idx="948">
                  <c:v>1.2748479794983743</c:v>
                </c:pt>
                <c:pt idx="949">
                  <c:v>1.369094211858318</c:v>
                </c:pt>
                <c:pt idx="950">
                  <c:v>1.4579372548437108</c:v>
                </c:pt>
                <c:pt idx="951">
                  <c:v>1.5410264855524092</c:v>
                </c:pt>
                <c:pt idx="952">
                  <c:v>1.6180339887506605</c:v>
                </c:pt>
                <c:pt idx="953">
                  <c:v>1.6886558510047316</c:v>
                </c:pt>
                <c:pt idx="954">
                  <c:v>1.7526133600883576</c:v>
                </c:pt>
                <c:pt idx="955">
                  <c:v>1.8096541049325987</c:v>
                </c:pt>
                <c:pt idx="956">
                  <c:v>1.8595529717769865</c:v>
                </c:pt>
                <c:pt idx="957">
                  <c:v>1.9021130325907152</c:v>
                </c:pt>
                <c:pt idx="958">
                  <c:v>1.9371663222575903</c:v>
                </c:pt>
                <c:pt idx="959">
                  <c:v>1.9645745014576259</c:v>
                </c:pt>
                <c:pt idx="960">
                  <c:v>1.9842294026291225</c:v>
                </c:pt>
                <c:pt idx="961">
                  <c:v>1.9960534568566266</c:v>
                </c:pt>
                <c:pt idx="962">
                  <c:v>2</c:v>
                </c:pt>
                <c:pt idx="963">
                  <c:v>1.9960534568564592</c:v>
                </c:pt>
                <c:pt idx="964">
                  <c:v>1.9842294026287872</c:v>
                </c:pt>
                <c:pt idx="965">
                  <c:v>1.9645745014571259</c:v>
                </c:pt>
                <c:pt idx="966">
                  <c:v>1.9371663222569269</c:v>
                </c:pt>
                <c:pt idx="967">
                  <c:v>1.9021130325898903</c:v>
                </c:pt>
                <c:pt idx="968">
                  <c:v>1.859552971776004</c:v>
                </c:pt>
                <c:pt idx="969">
                  <c:v>1.8096541049314594</c:v>
                </c:pt>
                <c:pt idx="970">
                  <c:v>1.7526133600870715</c:v>
                </c:pt>
                <c:pt idx="971">
                  <c:v>1.6886558510032976</c:v>
                </c:pt>
                <c:pt idx="972">
                  <c:v>1.6180339887490915</c:v>
                </c:pt>
                <c:pt idx="973">
                  <c:v>1.5410264855507032</c:v>
                </c:pt>
                <c:pt idx="974">
                  <c:v>1.4579372548418839</c:v>
                </c:pt>
                <c:pt idx="975">
                  <c:v>1.3690942118563725</c:v>
                </c:pt>
                <c:pt idx="976">
                  <c:v>1.2748479794963177</c:v>
                </c:pt>
                <c:pt idx="977">
                  <c:v>1.1755705045838265</c:v>
                </c:pt>
                <c:pt idx="978">
                  <c:v>1.0716535899568194</c:v>
                </c:pt>
                <c:pt idx="979">
                  <c:v>0.96350734820221273</c:v>
                </c:pt>
                <c:pt idx="980">
                  <c:v>0.85155858312888189</c:v>
                </c:pt>
                <c:pt idx="981">
                  <c:v>0.73624910536805843</c:v>
                </c:pt>
                <c:pt idx="982">
                  <c:v>0.61803398874856152</c:v>
                </c:pt>
                <c:pt idx="983">
                  <c:v>0.49737977432835245</c:v>
                </c:pt>
                <c:pt idx="984">
                  <c:v>0.37476262917006664</c:v>
                </c:pt>
                <c:pt idx="985">
                  <c:v>0.25066646712720569</c:v>
                </c:pt>
                <c:pt idx="986">
                  <c:v>0.12558103905721632</c:v>
                </c:pt>
                <c:pt idx="987">
                  <c:v>-1.41961529337431E-12</c:v>
                </c:pt>
                <c:pt idx="988">
                  <c:v>-0.12558103906004286</c:v>
                </c:pt>
                <c:pt idx="989">
                  <c:v>-0.25066646713002255</c:v>
                </c:pt>
                <c:pt idx="990">
                  <c:v>-0.37476262917284864</c:v>
                </c:pt>
                <c:pt idx="991">
                  <c:v>-0.49737977433109559</c:v>
                </c:pt>
                <c:pt idx="992">
                  <c:v>-0.61803398875125515</c:v>
                </c:pt>
                <c:pt idx="993">
                  <c:v>-0.73624910537069166</c:v>
                </c:pt>
                <c:pt idx="994">
                  <c:v>-0.85155858313145094</c:v>
                </c:pt>
                <c:pt idx="995">
                  <c:v>-0.96350734820469452</c:v>
                </c:pt>
                <c:pt idx="996">
                  <c:v>-1.0716535899592166</c:v>
                </c:pt>
                <c:pt idx="997">
                  <c:v>-1.1755705045861178</c:v>
                </c:pt>
                <c:pt idx="998">
                  <c:v>-1.2748479794984999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32-4AEF-9C99-9FEA990EA696}"/>
            </c:ext>
          </c:extLst>
        </c:ser>
        <c:ser>
          <c:idx val="1"/>
          <c:order val="1"/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Sheet2!$U$8:$U$9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xVal>
          <c:yVal>
            <c:numRef>
              <c:f>Sheet2!$V$8:$V$9</c:f>
              <c:numCache>
                <c:formatCode>General</c:formatCode>
                <c:ptCount val="2"/>
                <c:pt idx="0">
                  <c:v>3</c:v>
                </c:pt>
                <c:pt idx="1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732-4AEF-9C99-9FEA990EA696}"/>
            </c:ext>
          </c:extLst>
        </c:ser>
        <c:ser>
          <c:idx val="2"/>
          <c:order val="2"/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Sheet2!$W$8:$W$9</c:f>
              <c:numCache>
                <c:formatCode>General</c:formatCode>
                <c:ptCount val="2"/>
                <c:pt idx="0">
                  <c:v>0.43300000000000005</c:v>
                </c:pt>
                <c:pt idx="1">
                  <c:v>0.43300000000000005</c:v>
                </c:pt>
              </c:numCache>
            </c:numRef>
          </c:xVal>
          <c:yVal>
            <c:numRef>
              <c:f>Sheet2!$X$8:$X$9</c:f>
              <c:numCache>
                <c:formatCode>General</c:formatCode>
                <c:ptCount val="2"/>
                <c:pt idx="0">
                  <c:v>3</c:v>
                </c:pt>
                <c:pt idx="1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32-4AEF-9C99-9FEA990EA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076480"/>
        <c:axId val="264069920"/>
      </c:scatterChart>
      <c:valAx>
        <c:axId val="26407648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69920"/>
        <c:crosses val="autoZero"/>
        <c:crossBetween val="midCat"/>
      </c:valAx>
      <c:valAx>
        <c:axId val="264069920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648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Through the hole!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  <c:pt idx="81">
                  <c:v>8.1000000000000058E-2</c:v>
                </c:pt>
                <c:pt idx="82">
                  <c:v>8.2000000000000059E-2</c:v>
                </c:pt>
                <c:pt idx="83">
                  <c:v>8.300000000000006E-2</c:v>
                </c:pt>
                <c:pt idx="84">
                  <c:v>8.4000000000000061E-2</c:v>
                </c:pt>
                <c:pt idx="85">
                  <c:v>8.5000000000000062E-2</c:v>
                </c:pt>
                <c:pt idx="86">
                  <c:v>8.6000000000000063E-2</c:v>
                </c:pt>
                <c:pt idx="87">
                  <c:v>8.7000000000000063E-2</c:v>
                </c:pt>
                <c:pt idx="88">
                  <c:v>8.8000000000000064E-2</c:v>
                </c:pt>
                <c:pt idx="89">
                  <c:v>8.9000000000000065E-2</c:v>
                </c:pt>
                <c:pt idx="90">
                  <c:v>9.0000000000000066E-2</c:v>
                </c:pt>
                <c:pt idx="91">
                  <c:v>9.1000000000000067E-2</c:v>
                </c:pt>
                <c:pt idx="92">
                  <c:v>9.2000000000000068E-2</c:v>
                </c:pt>
                <c:pt idx="93">
                  <c:v>9.3000000000000069E-2</c:v>
                </c:pt>
                <c:pt idx="94">
                  <c:v>9.400000000000007E-2</c:v>
                </c:pt>
                <c:pt idx="95">
                  <c:v>9.500000000000007E-2</c:v>
                </c:pt>
                <c:pt idx="96">
                  <c:v>9.6000000000000071E-2</c:v>
                </c:pt>
                <c:pt idx="97">
                  <c:v>9.7000000000000072E-2</c:v>
                </c:pt>
                <c:pt idx="98">
                  <c:v>9.8000000000000073E-2</c:v>
                </c:pt>
                <c:pt idx="99">
                  <c:v>9.9000000000000074E-2</c:v>
                </c:pt>
                <c:pt idx="100">
                  <c:v>0.10000000000000007</c:v>
                </c:pt>
                <c:pt idx="101">
                  <c:v>0.10100000000000008</c:v>
                </c:pt>
                <c:pt idx="102">
                  <c:v>0.10200000000000008</c:v>
                </c:pt>
                <c:pt idx="103">
                  <c:v>0.10300000000000008</c:v>
                </c:pt>
                <c:pt idx="104">
                  <c:v>0.10400000000000008</c:v>
                </c:pt>
                <c:pt idx="105">
                  <c:v>0.10500000000000008</c:v>
                </c:pt>
                <c:pt idx="106">
                  <c:v>0.10600000000000008</c:v>
                </c:pt>
                <c:pt idx="107">
                  <c:v>0.10700000000000008</c:v>
                </c:pt>
                <c:pt idx="108">
                  <c:v>0.10800000000000008</c:v>
                </c:pt>
                <c:pt idx="109">
                  <c:v>0.10900000000000008</c:v>
                </c:pt>
                <c:pt idx="110">
                  <c:v>0.11000000000000008</c:v>
                </c:pt>
                <c:pt idx="111">
                  <c:v>0.11100000000000008</c:v>
                </c:pt>
                <c:pt idx="112">
                  <c:v>0.11200000000000009</c:v>
                </c:pt>
                <c:pt idx="113">
                  <c:v>0.11300000000000009</c:v>
                </c:pt>
                <c:pt idx="114">
                  <c:v>0.11400000000000009</c:v>
                </c:pt>
                <c:pt idx="115">
                  <c:v>0.11500000000000009</c:v>
                </c:pt>
                <c:pt idx="116">
                  <c:v>0.11600000000000009</c:v>
                </c:pt>
                <c:pt idx="117">
                  <c:v>0.11700000000000009</c:v>
                </c:pt>
                <c:pt idx="118">
                  <c:v>0.11800000000000009</c:v>
                </c:pt>
                <c:pt idx="119">
                  <c:v>0.11900000000000009</c:v>
                </c:pt>
                <c:pt idx="120">
                  <c:v>0.12000000000000009</c:v>
                </c:pt>
                <c:pt idx="121">
                  <c:v>0.12100000000000009</c:v>
                </c:pt>
                <c:pt idx="122">
                  <c:v>0.12200000000000009</c:v>
                </c:pt>
                <c:pt idx="123">
                  <c:v>0.1230000000000001</c:v>
                </c:pt>
                <c:pt idx="124">
                  <c:v>0.1240000000000001</c:v>
                </c:pt>
                <c:pt idx="125">
                  <c:v>0.12500000000000008</c:v>
                </c:pt>
                <c:pt idx="126">
                  <c:v>0.12600000000000008</c:v>
                </c:pt>
                <c:pt idx="127">
                  <c:v>0.12700000000000009</c:v>
                </c:pt>
                <c:pt idx="128">
                  <c:v>0.12800000000000009</c:v>
                </c:pt>
                <c:pt idx="129">
                  <c:v>0.12900000000000009</c:v>
                </c:pt>
                <c:pt idx="130">
                  <c:v>0.13000000000000009</c:v>
                </c:pt>
                <c:pt idx="131">
                  <c:v>0.13100000000000009</c:v>
                </c:pt>
                <c:pt idx="132">
                  <c:v>0.13200000000000009</c:v>
                </c:pt>
                <c:pt idx="133">
                  <c:v>0.13300000000000009</c:v>
                </c:pt>
                <c:pt idx="134">
                  <c:v>0.13400000000000009</c:v>
                </c:pt>
                <c:pt idx="135">
                  <c:v>0.13500000000000009</c:v>
                </c:pt>
                <c:pt idx="136">
                  <c:v>0.13600000000000009</c:v>
                </c:pt>
                <c:pt idx="137">
                  <c:v>0.13700000000000009</c:v>
                </c:pt>
                <c:pt idx="138">
                  <c:v>0.13800000000000009</c:v>
                </c:pt>
                <c:pt idx="139">
                  <c:v>0.1390000000000001</c:v>
                </c:pt>
                <c:pt idx="140">
                  <c:v>0.1400000000000001</c:v>
                </c:pt>
                <c:pt idx="141">
                  <c:v>0.1410000000000001</c:v>
                </c:pt>
                <c:pt idx="142">
                  <c:v>0.1420000000000001</c:v>
                </c:pt>
                <c:pt idx="143">
                  <c:v>0.1430000000000001</c:v>
                </c:pt>
                <c:pt idx="144">
                  <c:v>0.1440000000000001</c:v>
                </c:pt>
                <c:pt idx="145">
                  <c:v>0.1450000000000001</c:v>
                </c:pt>
                <c:pt idx="146">
                  <c:v>0.1460000000000001</c:v>
                </c:pt>
                <c:pt idx="147">
                  <c:v>0.1470000000000001</c:v>
                </c:pt>
                <c:pt idx="148">
                  <c:v>0.1480000000000001</c:v>
                </c:pt>
                <c:pt idx="149">
                  <c:v>0.1490000000000001</c:v>
                </c:pt>
                <c:pt idx="150">
                  <c:v>0.15000000000000011</c:v>
                </c:pt>
                <c:pt idx="151">
                  <c:v>0.15100000000000011</c:v>
                </c:pt>
                <c:pt idx="152">
                  <c:v>0.15200000000000011</c:v>
                </c:pt>
                <c:pt idx="153">
                  <c:v>0.15300000000000011</c:v>
                </c:pt>
                <c:pt idx="154">
                  <c:v>0.15400000000000011</c:v>
                </c:pt>
                <c:pt idx="155">
                  <c:v>0.15500000000000011</c:v>
                </c:pt>
                <c:pt idx="156">
                  <c:v>0.15600000000000011</c:v>
                </c:pt>
                <c:pt idx="157">
                  <c:v>0.15700000000000011</c:v>
                </c:pt>
                <c:pt idx="158">
                  <c:v>0.15800000000000011</c:v>
                </c:pt>
                <c:pt idx="159">
                  <c:v>0.15900000000000011</c:v>
                </c:pt>
                <c:pt idx="160">
                  <c:v>0.16000000000000011</c:v>
                </c:pt>
                <c:pt idx="161">
                  <c:v>0.16100000000000012</c:v>
                </c:pt>
                <c:pt idx="162">
                  <c:v>0.16200000000000012</c:v>
                </c:pt>
                <c:pt idx="163">
                  <c:v>0.16300000000000012</c:v>
                </c:pt>
                <c:pt idx="164">
                  <c:v>0.16400000000000012</c:v>
                </c:pt>
                <c:pt idx="165">
                  <c:v>0.16500000000000012</c:v>
                </c:pt>
                <c:pt idx="166">
                  <c:v>0.16600000000000012</c:v>
                </c:pt>
                <c:pt idx="167">
                  <c:v>0.16700000000000012</c:v>
                </c:pt>
                <c:pt idx="168">
                  <c:v>0.16800000000000012</c:v>
                </c:pt>
                <c:pt idx="169">
                  <c:v>0.16900000000000012</c:v>
                </c:pt>
                <c:pt idx="170">
                  <c:v>0.17000000000000012</c:v>
                </c:pt>
                <c:pt idx="171">
                  <c:v>0.17100000000000012</c:v>
                </c:pt>
                <c:pt idx="172">
                  <c:v>0.17200000000000013</c:v>
                </c:pt>
                <c:pt idx="173">
                  <c:v>0.17300000000000013</c:v>
                </c:pt>
                <c:pt idx="174">
                  <c:v>0.17400000000000013</c:v>
                </c:pt>
                <c:pt idx="175">
                  <c:v>0.17500000000000013</c:v>
                </c:pt>
                <c:pt idx="176">
                  <c:v>0.17600000000000013</c:v>
                </c:pt>
                <c:pt idx="177">
                  <c:v>0.17700000000000013</c:v>
                </c:pt>
                <c:pt idx="178">
                  <c:v>0.17800000000000013</c:v>
                </c:pt>
                <c:pt idx="179">
                  <c:v>0.17900000000000013</c:v>
                </c:pt>
                <c:pt idx="180">
                  <c:v>0.18000000000000013</c:v>
                </c:pt>
                <c:pt idx="181">
                  <c:v>0.18100000000000013</c:v>
                </c:pt>
                <c:pt idx="182">
                  <c:v>0.18200000000000013</c:v>
                </c:pt>
                <c:pt idx="183">
                  <c:v>0.18300000000000013</c:v>
                </c:pt>
                <c:pt idx="184">
                  <c:v>0.18400000000000014</c:v>
                </c:pt>
                <c:pt idx="185">
                  <c:v>0.18500000000000014</c:v>
                </c:pt>
                <c:pt idx="186">
                  <c:v>0.18600000000000014</c:v>
                </c:pt>
                <c:pt idx="187">
                  <c:v>0.18700000000000014</c:v>
                </c:pt>
                <c:pt idx="188">
                  <c:v>0.18800000000000014</c:v>
                </c:pt>
                <c:pt idx="189">
                  <c:v>0.18900000000000014</c:v>
                </c:pt>
                <c:pt idx="190">
                  <c:v>0.19000000000000014</c:v>
                </c:pt>
                <c:pt idx="191">
                  <c:v>0.19100000000000014</c:v>
                </c:pt>
                <c:pt idx="192">
                  <c:v>0.19200000000000014</c:v>
                </c:pt>
                <c:pt idx="193">
                  <c:v>0.19300000000000014</c:v>
                </c:pt>
                <c:pt idx="194">
                  <c:v>0.19400000000000014</c:v>
                </c:pt>
                <c:pt idx="195">
                  <c:v>0.19500000000000015</c:v>
                </c:pt>
                <c:pt idx="196">
                  <c:v>0.19600000000000015</c:v>
                </c:pt>
                <c:pt idx="197">
                  <c:v>0.19700000000000015</c:v>
                </c:pt>
                <c:pt idx="198">
                  <c:v>0.19800000000000015</c:v>
                </c:pt>
                <c:pt idx="199">
                  <c:v>0.19900000000000015</c:v>
                </c:pt>
                <c:pt idx="200">
                  <c:v>0.20000000000000015</c:v>
                </c:pt>
                <c:pt idx="201">
                  <c:v>0.20100000000000015</c:v>
                </c:pt>
                <c:pt idx="202">
                  <c:v>0.20200000000000015</c:v>
                </c:pt>
                <c:pt idx="203">
                  <c:v>0.20300000000000015</c:v>
                </c:pt>
                <c:pt idx="204">
                  <c:v>0.20400000000000015</c:v>
                </c:pt>
                <c:pt idx="205">
                  <c:v>0.20500000000000015</c:v>
                </c:pt>
                <c:pt idx="206">
                  <c:v>0.20600000000000016</c:v>
                </c:pt>
                <c:pt idx="207">
                  <c:v>0.20700000000000016</c:v>
                </c:pt>
                <c:pt idx="208">
                  <c:v>0.20800000000000016</c:v>
                </c:pt>
                <c:pt idx="209">
                  <c:v>0.20900000000000016</c:v>
                </c:pt>
                <c:pt idx="210">
                  <c:v>0.21000000000000016</c:v>
                </c:pt>
                <c:pt idx="211">
                  <c:v>0.21100000000000016</c:v>
                </c:pt>
                <c:pt idx="212">
                  <c:v>0.21200000000000016</c:v>
                </c:pt>
                <c:pt idx="213">
                  <c:v>0.21300000000000016</c:v>
                </c:pt>
                <c:pt idx="214">
                  <c:v>0.21400000000000016</c:v>
                </c:pt>
                <c:pt idx="215">
                  <c:v>0.21500000000000016</c:v>
                </c:pt>
                <c:pt idx="216">
                  <c:v>0.21600000000000016</c:v>
                </c:pt>
                <c:pt idx="217">
                  <c:v>0.21700000000000016</c:v>
                </c:pt>
                <c:pt idx="218">
                  <c:v>0.21800000000000017</c:v>
                </c:pt>
                <c:pt idx="219">
                  <c:v>0.21900000000000017</c:v>
                </c:pt>
                <c:pt idx="220">
                  <c:v>0.22000000000000017</c:v>
                </c:pt>
                <c:pt idx="221">
                  <c:v>0.22100000000000017</c:v>
                </c:pt>
                <c:pt idx="222">
                  <c:v>0.22200000000000017</c:v>
                </c:pt>
                <c:pt idx="223">
                  <c:v>0.22300000000000017</c:v>
                </c:pt>
                <c:pt idx="224">
                  <c:v>0.22400000000000017</c:v>
                </c:pt>
                <c:pt idx="225">
                  <c:v>0.22500000000000017</c:v>
                </c:pt>
                <c:pt idx="226">
                  <c:v>0.22600000000000017</c:v>
                </c:pt>
                <c:pt idx="227">
                  <c:v>0.22700000000000017</c:v>
                </c:pt>
                <c:pt idx="228">
                  <c:v>0.22800000000000017</c:v>
                </c:pt>
                <c:pt idx="229">
                  <c:v>0.22900000000000018</c:v>
                </c:pt>
                <c:pt idx="230">
                  <c:v>0.23000000000000018</c:v>
                </c:pt>
                <c:pt idx="231">
                  <c:v>0.23100000000000018</c:v>
                </c:pt>
                <c:pt idx="232">
                  <c:v>0.23200000000000018</c:v>
                </c:pt>
                <c:pt idx="233">
                  <c:v>0.23300000000000018</c:v>
                </c:pt>
                <c:pt idx="234">
                  <c:v>0.23400000000000018</c:v>
                </c:pt>
                <c:pt idx="235">
                  <c:v>0.23500000000000018</c:v>
                </c:pt>
                <c:pt idx="236">
                  <c:v>0.23600000000000018</c:v>
                </c:pt>
                <c:pt idx="237">
                  <c:v>0.23700000000000018</c:v>
                </c:pt>
                <c:pt idx="238">
                  <c:v>0.23800000000000018</c:v>
                </c:pt>
                <c:pt idx="239">
                  <c:v>0.23900000000000018</c:v>
                </c:pt>
                <c:pt idx="240">
                  <c:v>0.24000000000000019</c:v>
                </c:pt>
                <c:pt idx="241">
                  <c:v>0.24100000000000019</c:v>
                </c:pt>
                <c:pt idx="242">
                  <c:v>0.24200000000000019</c:v>
                </c:pt>
                <c:pt idx="243">
                  <c:v>0.24300000000000019</c:v>
                </c:pt>
                <c:pt idx="244">
                  <c:v>0.24400000000000019</c:v>
                </c:pt>
                <c:pt idx="245">
                  <c:v>0.24500000000000019</c:v>
                </c:pt>
                <c:pt idx="246">
                  <c:v>0.24600000000000019</c:v>
                </c:pt>
                <c:pt idx="247">
                  <c:v>0.24700000000000019</c:v>
                </c:pt>
                <c:pt idx="248">
                  <c:v>0.24800000000000019</c:v>
                </c:pt>
                <c:pt idx="249">
                  <c:v>0.24900000000000019</c:v>
                </c:pt>
                <c:pt idx="250">
                  <c:v>0.25000000000000017</c:v>
                </c:pt>
                <c:pt idx="251">
                  <c:v>0.25100000000000017</c:v>
                </c:pt>
                <c:pt idx="252">
                  <c:v>0.25200000000000017</c:v>
                </c:pt>
                <c:pt idx="253">
                  <c:v>0.25300000000000017</c:v>
                </c:pt>
                <c:pt idx="254">
                  <c:v>0.25400000000000017</c:v>
                </c:pt>
                <c:pt idx="255">
                  <c:v>0.25500000000000017</c:v>
                </c:pt>
                <c:pt idx="256">
                  <c:v>0.25600000000000017</c:v>
                </c:pt>
                <c:pt idx="257">
                  <c:v>0.25700000000000017</c:v>
                </c:pt>
                <c:pt idx="258">
                  <c:v>0.25800000000000017</c:v>
                </c:pt>
                <c:pt idx="259">
                  <c:v>0.25900000000000017</c:v>
                </c:pt>
                <c:pt idx="260">
                  <c:v>0.26000000000000018</c:v>
                </c:pt>
                <c:pt idx="261">
                  <c:v>0.26100000000000018</c:v>
                </c:pt>
                <c:pt idx="262">
                  <c:v>0.26200000000000018</c:v>
                </c:pt>
                <c:pt idx="263">
                  <c:v>0.26300000000000018</c:v>
                </c:pt>
                <c:pt idx="264">
                  <c:v>0.26400000000000018</c:v>
                </c:pt>
                <c:pt idx="265">
                  <c:v>0.26500000000000018</c:v>
                </c:pt>
                <c:pt idx="266">
                  <c:v>0.26600000000000018</c:v>
                </c:pt>
                <c:pt idx="267">
                  <c:v>0.26700000000000018</c:v>
                </c:pt>
                <c:pt idx="268">
                  <c:v>0.26800000000000018</c:v>
                </c:pt>
                <c:pt idx="269">
                  <c:v>0.26900000000000018</c:v>
                </c:pt>
                <c:pt idx="270">
                  <c:v>0.27000000000000018</c:v>
                </c:pt>
                <c:pt idx="271">
                  <c:v>0.27100000000000019</c:v>
                </c:pt>
                <c:pt idx="272">
                  <c:v>0.27200000000000019</c:v>
                </c:pt>
                <c:pt idx="273">
                  <c:v>0.27300000000000019</c:v>
                </c:pt>
                <c:pt idx="274">
                  <c:v>0.27400000000000019</c:v>
                </c:pt>
                <c:pt idx="275">
                  <c:v>0.27500000000000019</c:v>
                </c:pt>
                <c:pt idx="276">
                  <c:v>0.27600000000000019</c:v>
                </c:pt>
                <c:pt idx="277">
                  <c:v>0.27700000000000019</c:v>
                </c:pt>
                <c:pt idx="278">
                  <c:v>0.27800000000000019</c:v>
                </c:pt>
                <c:pt idx="279">
                  <c:v>0.27900000000000019</c:v>
                </c:pt>
                <c:pt idx="280">
                  <c:v>0.28000000000000019</c:v>
                </c:pt>
                <c:pt idx="281">
                  <c:v>0.28100000000000019</c:v>
                </c:pt>
                <c:pt idx="282">
                  <c:v>0.28200000000000019</c:v>
                </c:pt>
                <c:pt idx="283">
                  <c:v>0.2830000000000002</c:v>
                </c:pt>
                <c:pt idx="284">
                  <c:v>0.2840000000000002</c:v>
                </c:pt>
                <c:pt idx="285">
                  <c:v>0.2850000000000002</c:v>
                </c:pt>
                <c:pt idx="286">
                  <c:v>0.2860000000000002</c:v>
                </c:pt>
                <c:pt idx="287">
                  <c:v>0.2870000000000002</c:v>
                </c:pt>
                <c:pt idx="288">
                  <c:v>0.2880000000000002</c:v>
                </c:pt>
                <c:pt idx="289">
                  <c:v>0.2890000000000002</c:v>
                </c:pt>
                <c:pt idx="290">
                  <c:v>0.2900000000000002</c:v>
                </c:pt>
                <c:pt idx="291">
                  <c:v>0.2910000000000002</c:v>
                </c:pt>
                <c:pt idx="292">
                  <c:v>0.2920000000000002</c:v>
                </c:pt>
                <c:pt idx="293">
                  <c:v>0.2930000000000002</c:v>
                </c:pt>
                <c:pt idx="294">
                  <c:v>0.29400000000000021</c:v>
                </c:pt>
                <c:pt idx="295">
                  <c:v>0.29500000000000021</c:v>
                </c:pt>
                <c:pt idx="296">
                  <c:v>0.29600000000000021</c:v>
                </c:pt>
                <c:pt idx="297">
                  <c:v>0.29700000000000021</c:v>
                </c:pt>
                <c:pt idx="298">
                  <c:v>0.29800000000000021</c:v>
                </c:pt>
                <c:pt idx="299">
                  <c:v>0.29900000000000021</c:v>
                </c:pt>
                <c:pt idx="300">
                  <c:v>0.30000000000000021</c:v>
                </c:pt>
                <c:pt idx="301">
                  <c:v>0.30100000000000021</c:v>
                </c:pt>
                <c:pt idx="302">
                  <c:v>0.30200000000000021</c:v>
                </c:pt>
                <c:pt idx="303">
                  <c:v>0.30300000000000021</c:v>
                </c:pt>
                <c:pt idx="304">
                  <c:v>0.30400000000000021</c:v>
                </c:pt>
                <c:pt idx="305">
                  <c:v>0.30500000000000022</c:v>
                </c:pt>
                <c:pt idx="306">
                  <c:v>0.30600000000000022</c:v>
                </c:pt>
                <c:pt idx="307">
                  <c:v>0.30700000000000022</c:v>
                </c:pt>
                <c:pt idx="308">
                  <c:v>0.30800000000000022</c:v>
                </c:pt>
                <c:pt idx="309">
                  <c:v>0.30900000000000022</c:v>
                </c:pt>
                <c:pt idx="310">
                  <c:v>0.31000000000000022</c:v>
                </c:pt>
                <c:pt idx="311">
                  <c:v>0.31100000000000022</c:v>
                </c:pt>
                <c:pt idx="312">
                  <c:v>0.31200000000000022</c:v>
                </c:pt>
                <c:pt idx="313">
                  <c:v>0.31300000000000022</c:v>
                </c:pt>
                <c:pt idx="314">
                  <c:v>0.31400000000000022</c:v>
                </c:pt>
                <c:pt idx="315">
                  <c:v>0.31500000000000022</c:v>
                </c:pt>
                <c:pt idx="316">
                  <c:v>0.31600000000000023</c:v>
                </c:pt>
                <c:pt idx="317">
                  <c:v>0.31700000000000023</c:v>
                </c:pt>
                <c:pt idx="318">
                  <c:v>0.31800000000000023</c:v>
                </c:pt>
                <c:pt idx="319">
                  <c:v>0.31900000000000023</c:v>
                </c:pt>
                <c:pt idx="320">
                  <c:v>0.32000000000000023</c:v>
                </c:pt>
                <c:pt idx="321">
                  <c:v>0.32100000000000023</c:v>
                </c:pt>
                <c:pt idx="322">
                  <c:v>0.32200000000000023</c:v>
                </c:pt>
                <c:pt idx="323">
                  <c:v>0.32300000000000023</c:v>
                </c:pt>
                <c:pt idx="324">
                  <c:v>0.32400000000000023</c:v>
                </c:pt>
                <c:pt idx="325">
                  <c:v>0.32500000000000023</c:v>
                </c:pt>
                <c:pt idx="326">
                  <c:v>0.32600000000000023</c:v>
                </c:pt>
                <c:pt idx="327">
                  <c:v>0.32700000000000023</c:v>
                </c:pt>
                <c:pt idx="328">
                  <c:v>0.32800000000000024</c:v>
                </c:pt>
                <c:pt idx="329">
                  <c:v>0.32900000000000024</c:v>
                </c:pt>
                <c:pt idx="330">
                  <c:v>0.33000000000000024</c:v>
                </c:pt>
                <c:pt idx="331">
                  <c:v>0.33100000000000024</c:v>
                </c:pt>
                <c:pt idx="332">
                  <c:v>0.33200000000000024</c:v>
                </c:pt>
                <c:pt idx="333">
                  <c:v>0.33300000000000024</c:v>
                </c:pt>
                <c:pt idx="334">
                  <c:v>0.33400000000000024</c:v>
                </c:pt>
                <c:pt idx="335">
                  <c:v>0.33500000000000024</c:v>
                </c:pt>
                <c:pt idx="336">
                  <c:v>0.33600000000000024</c:v>
                </c:pt>
                <c:pt idx="337">
                  <c:v>0.33700000000000024</c:v>
                </c:pt>
                <c:pt idx="338">
                  <c:v>0.33800000000000024</c:v>
                </c:pt>
                <c:pt idx="339">
                  <c:v>0.33900000000000025</c:v>
                </c:pt>
                <c:pt idx="340">
                  <c:v>0.34000000000000025</c:v>
                </c:pt>
                <c:pt idx="341">
                  <c:v>0.34100000000000025</c:v>
                </c:pt>
                <c:pt idx="342">
                  <c:v>0.34200000000000025</c:v>
                </c:pt>
                <c:pt idx="343">
                  <c:v>0.34300000000000025</c:v>
                </c:pt>
                <c:pt idx="344">
                  <c:v>0.34400000000000025</c:v>
                </c:pt>
                <c:pt idx="345">
                  <c:v>0.34500000000000025</c:v>
                </c:pt>
                <c:pt idx="346">
                  <c:v>0.34600000000000025</c:v>
                </c:pt>
                <c:pt idx="347">
                  <c:v>0.34700000000000025</c:v>
                </c:pt>
                <c:pt idx="348">
                  <c:v>0.34800000000000025</c:v>
                </c:pt>
                <c:pt idx="349">
                  <c:v>0.34900000000000025</c:v>
                </c:pt>
                <c:pt idx="350">
                  <c:v>0.35000000000000026</c:v>
                </c:pt>
                <c:pt idx="351">
                  <c:v>0.35100000000000026</c:v>
                </c:pt>
                <c:pt idx="352">
                  <c:v>0.35200000000000026</c:v>
                </c:pt>
                <c:pt idx="353">
                  <c:v>0.35300000000000026</c:v>
                </c:pt>
                <c:pt idx="354">
                  <c:v>0.35400000000000026</c:v>
                </c:pt>
                <c:pt idx="355">
                  <c:v>0.35500000000000026</c:v>
                </c:pt>
                <c:pt idx="356">
                  <c:v>0.35600000000000026</c:v>
                </c:pt>
                <c:pt idx="357">
                  <c:v>0.35700000000000026</c:v>
                </c:pt>
                <c:pt idx="358">
                  <c:v>0.35800000000000026</c:v>
                </c:pt>
                <c:pt idx="359">
                  <c:v>0.35900000000000026</c:v>
                </c:pt>
                <c:pt idx="360">
                  <c:v>0.36000000000000026</c:v>
                </c:pt>
                <c:pt idx="361">
                  <c:v>0.36100000000000027</c:v>
                </c:pt>
                <c:pt idx="362">
                  <c:v>0.36200000000000027</c:v>
                </c:pt>
                <c:pt idx="363">
                  <c:v>0.36300000000000027</c:v>
                </c:pt>
                <c:pt idx="364">
                  <c:v>0.36400000000000027</c:v>
                </c:pt>
                <c:pt idx="365">
                  <c:v>0.36500000000000027</c:v>
                </c:pt>
                <c:pt idx="366">
                  <c:v>0.36600000000000027</c:v>
                </c:pt>
                <c:pt idx="367">
                  <c:v>0.36700000000000027</c:v>
                </c:pt>
                <c:pt idx="368">
                  <c:v>0.36800000000000027</c:v>
                </c:pt>
                <c:pt idx="369">
                  <c:v>0.36900000000000027</c:v>
                </c:pt>
                <c:pt idx="370">
                  <c:v>0.37000000000000027</c:v>
                </c:pt>
                <c:pt idx="371">
                  <c:v>0.37100000000000027</c:v>
                </c:pt>
                <c:pt idx="372">
                  <c:v>0.37200000000000027</c:v>
                </c:pt>
                <c:pt idx="373">
                  <c:v>0.37300000000000028</c:v>
                </c:pt>
                <c:pt idx="374">
                  <c:v>0.37400000000000028</c:v>
                </c:pt>
                <c:pt idx="375">
                  <c:v>0.37500000000000028</c:v>
                </c:pt>
                <c:pt idx="376">
                  <c:v>0.37600000000000028</c:v>
                </c:pt>
                <c:pt idx="377">
                  <c:v>0.37700000000000028</c:v>
                </c:pt>
                <c:pt idx="378">
                  <c:v>0.37800000000000028</c:v>
                </c:pt>
                <c:pt idx="379">
                  <c:v>0.37900000000000028</c:v>
                </c:pt>
                <c:pt idx="380">
                  <c:v>0.38000000000000028</c:v>
                </c:pt>
                <c:pt idx="381">
                  <c:v>0.38100000000000028</c:v>
                </c:pt>
                <c:pt idx="382">
                  <c:v>0.38200000000000028</c:v>
                </c:pt>
                <c:pt idx="383">
                  <c:v>0.38300000000000028</c:v>
                </c:pt>
                <c:pt idx="384">
                  <c:v>0.38400000000000029</c:v>
                </c:pt>
                <c:pt idx="385">
                  <c:v>0.38500000000000029</c:v>
                </c:pt>
                <c:pt idx="386">
                  <c:v>0.38600000000000029</c:v>
                </c:pt>
                <c:pt idx="387">
                  <c:v>0.38700000000000029</c:v>
                </c:pt>
                <c:pt idx="388">
                  <c:v>0.38800000000000029</c:v>
                </c:pt>
                <c:pt idx="389">
                  <c:v>0.38900000000000029</c:v>
                </c:pt>
                <c:pt idx="390">
                  <c:v>0.39000000000000029</c:v>
                </c:pt>
                <c:pt idx="391">
                  <c:v>0.39100000000000029</c:v>
                </c:pt>
                <c:pt idx="392">
                  <c:v>0.39200000000000029</c:v>
                </c:pt>
                <c:pt idx="393">
                  <c:v>0.39300000000000029</c:v>
                </c:pt>
                <c:pt idx="394">
                  <c:v>0.39400000000000029</c:v>
                </c:pt>
                <c:pt idx="395">
                  <c:v>0.3950000000000003</c:v>
                </c:pt>
                <c:pt idx="396">
                  <c:v>0.3960000000000003</c:v>
                </c:pt>
                <c:pt idx="397">
                  <c:v>0.3970000000000003</c:v>
                </c:pt>
                <c:pt idx="398">
                  <c:v>0.3980000000000003</c:v>
                </c:pt>
                <c:pt idx="399">
                  <c:v>0.3990000000000003</c:v>
                </c:pt>
                <c:pt idx="400">
                  <c:v>0.4000000000000003</c:v>
                </c:pt>
                <c:pt idx="401">
                  <c:v>0.4010000000000003</c:v>
                </c:pt>
                <c:pt idx="402">
                  <c:v>0.4020000000000003</c:v>
                </c:pt>
                <c:pt idx="403">
                  <c:v>0.4030000000000003</c:v>
                </c:pt>
                <c:pt idx="404">
                  <c:v>0.4040000000000003</c:v>
                </c:pt>
                <c:pt idx="405">
                  <c:v>0.4050000000000003</c:v>
                </c:pt>
                <c:pt idx="406">
                  <c:v>0.40600000000000031</c:v>
                </c:pt>
                <c:pt idx="407">
                  <c:v>0.40700000000000031</c:v>
                </c:pt>
                <c:pt idx="408">
                  <c:v>0.40800000000000031</c:v>
                </c:pt>
                <c:pt idx="409">
                  <c:v>0.40900000000000031</c:v>
                </c:pt>
                <c:pt idx="410">
                  <c:v>0.41000000000000031</c:v>
                </c:pt>
                <c:pt idx="411">
                  <c:v>0.41100000000000031</c:v>
                </c:pt>
                <c:pt idx="412">
                  <c:v>0.41200000000000031</c:v>
                </c:pt>
                <c:pt idx="413">
                  <c:v>0.41300000000000031</c:v>
                </c:pt>
                <c:pt idx="414">
                  <c:v>0.41400000000000031</c:v>
                </c:pt>
                <c:pt idx="415">
                  <c:v>0.41500000000000031</c:v>
                </c:pt>
                <c:pt idx="416">
                  <c:v>0.41600000000000031</c:v>
                </c:pt>
                <c:pt idx="417">
                  <c:v>0.41700000000000031</c:v>
                </c:pt>
                <c:pt idx="418">
                  <c:v>0.41800000000000032</c:v>
                </c:pt>
                <c:pt idx="419">
                  <c:v>0.41900000000000032</c:v>
                </c:pt>
                <c:pt idx="420">
                  <c:v>0.42000000000000032</c:v>
                </c:pt>
                <c:pt idx="421">
                  <c:v>0.42100000000000032</c:v>
                </c:pt>
                <c:pt idx="422">
                  <c:v>0.42200000000000032</c:v>
                </c:pt>
                <c:pt idx="423">
                  <c:v>0.42300000000000032</c:v>
                </c:pt>
                <c:pt idx="424">
                  <c:v>0.42400000000000032</c:v>
                </c:pt>
                <c:pt idx="425">
                  <c:v>0.42500000000000032</c:v>
                </c:pt>
                <c:pt idx="426">
                  <c:v>0.42600000000000032</c:v>
                </c:pt>
                <c:pt idx="427">
                  <c:v>0.42700000000000032</c:v>
                </c:pt>
                <c:pt idx="428">
                  <c:v>0.42800000000000032</c:v>
                </c:pt>
                <c:pt idx="429">
                  <c:v>0.42900000000000033</c:v>
                </c:pt>
                <c:pt idx="430">
                  <c:v>0.43000000000000033</c:v>
                </c:pt>
                <c:pt idx="431">
                  <c:v>0.43100000000000033</c:v>
                </c:pt>
                <c:pt idx="432">
                  <c:v>0.43200000000000033</c:v>
                </c:pt>
                <c:pt idx="433">
                  <c:v>0.43300000000000033</c:v>
                </c:pt>
                <c:pt idx="434">
                  <c:v>0.43400000000000033</c:v>
                </c:pt>
                <c:pt idx="435">
                  <c:v>0.43500000000000033</c:v>
                </c:pt>
                <c:pt idx="436">
                  <c:v>0.43600000000000033</c:v>
                </c:pt>
                <c:pt idx="437">
                  <c:v>0.43700000000000033</c:v>
                </c:pt>
                <c:pt idx="438">
                  <c:v>0.43800000000000033</c:v>
                </c:pt>
                <c:pt idx="439">
                  <c:v>0.43900000000000033</c:v>
                </c:pt>
                <c:pt idx="440">
                  <c:v>0.44000000000000034</c:v>
                </c:pt>
                <c:pt idx="441">
                  <c:v>0.44100000000000034</c:v>
                </c:pt>
                <c:pt idx="442">
                  <c:v>0.44200000000000034</c:v>
                </c:pt>
                <c:pt idx="443">
                  <c:v>0.44300000000000034</c:v>
                </c:pt>
                <c:pt idx="444">
                  <c:v>0.44400000000000034</c:v>
                </c:pt>
                <c:pt idx="445">
                  <c:v>0.44500000000000034</c:v>
                </c:pt>
                <c:pt idx="446">
                  <c:v>0.44600000000000034</c:v>
                </c:pt>
                <c:pt idx="447">
                  <c:v>0.44700000000000034</c:v>
                </c:pt>
                <c:pt idx="448">
                  <c:v>0.44800000000000034</c:v>
                </c:pt>
                <c:pt idx="449">
                  <c:v>0.44900000000000034</c:v>
                </c:pt>
                <c:pt idx="450">
                  <c:v>0.45000000000000034</c:v>
                </c:pt>
                <c:pt idx="451">
                  <c:v>0.45100000000000035</c:v>
                </c:pt>
                <c:pt idx="452">
                  <c:v>0.45200000000000035</c:v>
                </c:pt>
                <c:pt idx="453">
                  <c:v>0.45300000000000035</c:v>
                </c:pt>
                <c:pt idx="454">
                  <c:v>0.45400000000000035</c:v>
                </c:pt>
                <c:pt idx="455">
                  <c:v>0.45500000000000035</c:v>
                </c:pt>
                <c:pt idx="456">
                  <c:v>0.45600000000000035</c:v>
                </c:pt>
                <c:pt idx="457">
                  <c:v>0.45700000000000035</c:v>
                </c:pt>
                <c:pt idx="458">
                  <c:v>0.45800000000000035</c:v>
                </c:pt>
                <c:pt idx="459">
                  <c:v>0.45900000000000035</c:v>
                </c:pt>
                <c:pt idx="460">
                  <c:v>0.46000000000000035</c:v>
                </c:pt>
                <c:pt idx="461">
                  <c:v>0.46100000000000035</c:v>
                </c:pt>
                <c:pt idx="462">
                  <c:v>0.46200000000000035</c:v>
                </c:pt>
                <c:pt idx="463">
                  <c:v>0.46300000000000036</c:v>
                </c:pt>
                <c:pt idx="464">
                  <c:v>0.46400000000000036</c:v>
                </c:pt>
                <c:pt idx="465">
                  <c:v>0.46500000000000036</c:v>
                </c:pt>
                <c:pt idx="466">
                  <c:v>0.46600000000000036</c:v>
                </c:pt>
                <c:pt idx="467">
                  <c:v>0.46700000000000036</c:v>
                </c:pt>
                <c:pt idx="468">
                  <c:v>0.46800000000000036</c:v>
                </c:pt>
                <c:pt idx="469">
                  <c:v>0.46900000000000036</c:v>
                </c:pt>
                <c:pt idx="470">
                  <c:v>0.47000000000000036</c:v>
                </c:pt>
                <c:pt idx="471">
                  <c:v>0.47100000000000036</c:v>
                </c:pt>
                <c:pt idx="472">
                  <c:v>0.47200000000000036</c:v>
                </c:pt>
                <c:pt idx="473">
                  <c:v>0.47300000000000036</c:v>
                </c:pt>
                <c:pt idx="474">
                  <c:v>0.47400000000000037</c:v>
                </c:pt>
                <c:pt idx="475">
                  <c:v>0.47500000000000037</c:v>
                </c:pt>
                <c:pt idx="476">
                  <c:v>0.47600000000000037</c:v>
                </c:pt>
                <c:pt idx="477">
                  <c:v>0.47700000000000037</c:v>
                </c:pt>
                <c:pt idx="478">
                  <c:v>0.47800000000000037</c:v>
                </c:pt>
                <c:pt idx="479">
                  <c:v>0.47900000000000037</c:v>
                </c:pt>
                <c:pt idx="480">
                  <c:v>0.48000000000000037</c:v>
                </c:pt>
                <c:pt idx="481">
                  <c:v>0.48100000000000037</c:v>
                </c:pt>
                <c:pt idx="482">
                  <c:v>0.48200000000000037</c:v>
                </c:pt>
                <c:pt idx="483">
                  <c:v>0.48300000000000037</c:v>
                </c:pt>
                <c:pt idx="484">
                  <c:v>0.48400000000000037</c:v>
                </c:pt>
                <c:pt idx="485">
                  <c:v>0.48500000000000038</c:v>
                </c:pt>
                <c:pt idx="486">
                  <c:v>0.48600000000000038</c:v>
                </c:pt>
                <c:pt idx="487">
                  <c:v>0.48700000000000038</c:v>
                </c:pt>
                <c:pt idx="488">
                  <c:v>0.48800000000000038</c:v>
                </c:pt>
                <c:pt idx="489">
                  <c:v>0.48900000000000038</c:v>
                </c:pt>
                <c:pt idx="490">
                  <c:v>0.49000000000000038</c:v>
                </c:pt>
                <c:pt idx="491">
                  <c:v>0.49100000000000038</c:v>
                </c:pt>
                <c:pt idx="492">
                  <c:v>0.49200000000000038</c:v>
                </c:pt>
                <c:pt idx="493">
                  <c:v>0.49300000000000038</c:v>
                </c:pt>
                <c:pt idx="494">
                  <c:v>0.49400000000000038</c:v>
                </c:pt>
                <c:pt idx="495">
                  <c:v>0.49500000000000038</c:v>
                </c:pt>
                <c:pt idx="496">
                  <c:v>0.49600000000000039</c:v>
                </c:pt>
                <c:pt idx="497">
                  <c:v>0.49700000000000039</c:v>
                </c:pt>
                <c:pt idx="498">
                  <c:v>0.49800000000000039</c:v>
                </c:pt>
                <c:pt idx="499">
                  <c:v>0.49900000000000039</c:v>
                </c:pt>
                <c:pt idx="500">
                  <c:v>0.50000000000000033</c:v>
                </c:pt>
                <c:pt idx="501">
                  <c:v>0.50100000000000033</c:v>
                </c:pt>
                <c:pt idx="502">
                  <c:v>0.50200000000000033</c:v>
                </c:pt>
                <c:pt idx="503">
                  <c:v>0.50300000000000034</c:v>
                </c:pt>
                <c:pt idx="504">
                  <c:v>0.50400000000000034</c:v>
                </c:pt>
                <c:pt idx="505">
                  <c:v>0.50500000000000034</c:v>
                </c:pt>
                <c:pt idx="506">
                  <c:v>0.50600000000000034</c:v>
                </c:pt>
                <c:pt idx="507">
                  <c:v>0.50700000000000034</c:v>
                </c:pt>
                <c:pt idx="508">
                  <c:v>0.50800000000000034</c:v>
                </c:pt>
                <c:pt idx="509">
                  <c:v>0.50900000000000034</c:v>
                </c:pt>
                <c:pt idx="510">
                  <c:v>0.51000000000000034</c:v>
                </c:pt>
                <c:pt idx="511">
                  <c:v>0.51100000000000034</c:v>
                </c:pt>
                <c:pt idx="512">
                  <c:v>0.51200000000000034</c:v>
                </c:pt>
                <c:pt idx="513">
                  <c:v>0.51300000000000034</c:v>
                </c:pt>
                <c:pt idx="514">
                  <c:v>0.51400000000000035</c:v>
                </c:pt>
                <c:pt idx="515">
                  <c:v>0.51500000000000035</c:v>
                </c:pt>
                <c:pt idx="516">
                  <c:v>0.51600000000000035</c:v>
                </c:pt>
                <c:pt idx="517">
                  <c:v>0.51700000000000035</c:v>
                </c:pt>
                <c:pt idx="518">
                  <c:v>0.51800000000000035</c:v>
                </c:pt>
                <c:pt idx="519">
                  <c:v>0.51900000000000035</c:v>
                </c:pt>
                <c:pt idx="520">
                  <c:v>0.52000000000000035</c:v>
                </c:pt>
                <c:pt idx="521">
                  <c:v>0.52100000000000035</c:v>
                </c:pt>
                <c:pt idx="522">
                  <c:v>0.52200000000000035</c:v>
                </c:pt>
                <c:pt idx="523">
                  <c:v>0.52300000000000035</c:v>
                </c:pt>
                <c:pt idx="524">
                  <c:v>0.52400000000000035</c:v>
                </c:pt>
                <c:pt idx="525">
                  <c:v>0.52500000000000036</c:v>
                </c:pt>
                <c:pt idx="526">
                  <c:v>0.52600000000000036</c:v>
                </c:pt>
                <c:pt idx="527">
                  <c:v>0.52700000000000036</c:v>
                </c:pt>
                <c:pt idx="528">
                  <c:v>0.52800000000000036</c:v>
                </c:pt>
                <c:pt idx="529">
                  <c:v>0.52900000000000036</c:v>
                </c:pt>
                <c:pt idx="530">
                  <c:v>0.53000000000000036</c:v>
                </c:pt>
                <c:pt idx="531">
                  <c:v>0.53100000000000036</c:v>
                </c:pt>
                <c:pt idx="532">
                  <c:v>0.53200000000000036</c:v>
                </c:pt>
                <c:pt idx="533">
                  <c:v>0.53300000000000036</c:v>
                </c:pt>
                <c:pt idx="534">
                  <c:v>0.53400000000000036</c:v>
                </c:pt>
                <c:pt idx="535">
                  <c:v>0.53500000000000036</c:v>
                </c:pt>
                <c:pt idx="536">
                  <c:v>0.53600000000000037</c:v>
                </c:pt>
                <c:pt idx="537">
                  <c:v>0.53700000000000037</c:v>
                </c:pt>
                <c:pt idx="538">
                  <c:v>0.53800000000000037</c:v>
                </c:pt>
                <c:pt idx="539">
                  <c:v>0.53900000000000037</c:v>
                </c:pt>
                <c:pt idx="540">
                  <c:v>0.54000000000000037</c:v>
                </c:pt>
                <c:pt idx="541">
                  <c:v>0.54100000000000037</c:v>
                </c:pt>
                <c:pt idx="542">
                  <c:v>0.54200000000000037</c:v>
                </c:pt>
                <c:pt idx="543">
                  <c:v>0.54300000000000037</c:v>
                </c:pt>
                <c:pt idx="544">
                  <c:v>0.54400000000000037</c:v>
                </c:pt>
                <c:pt idx="545">
                  <c:v>0.54500000000000037</c:v>
                </c:pt>
                <c:pt idx="546">
                  <c:v>0.54600000000000037</c:v>
                </c:pt>
                <c:pt idx="547">
                  <c:v>0.54700000000000037</c:v>
                </c:pt>
                <c:pt idx="548">
                  <c:v>0.54800000000000038</c:v>
                </c:pt>
                <c:pt idx="549">
                  <c:v>0.54900000000000038</c:v>
                </c:pt>
                <c:pt idx="550">
                  <c:v>0.55000000000000038</c:v>
                </c:pt>
                <c:pt idx="551">
                  <c:v>0.55100000000000038</c:v>
                </c:pt>
                <c:pt idx="552">
                  <c:v>0.55200000000000038</c:v>
                </c:pt>
                <c:pt idx="553">
                  <c:v>0.55300000000000038</c:v>
                </c:pt>
                <c:pt idx="554">
                  <c:v>0.55400000000000038</c:v>
                </c:pt>
                <c:pt idx="555">
                  <c:v>0.55500000000000038</c:v>
                </c:pt>
                <c:pt idx="556">
                  <c:v>0.55600000000000038</c:v>
                </c:pt>
                <c:pt idx="557">
                  <c:v>0.55700000000000038</c:v>
                </c:pt>
                <c:pt idx="558">
                  <c:v>0.55800000000000038</c:v>
                </c:pt>
                <c:pt idx="559">
                  <c:v>0.55900000000000039</c:v>
                </c:pt>
                <c:pt idx="560">
                  <c:v>0.56000000000000039</c:v>
                </c:pt>
                <c:pt idx="561">
                  <c:v>0.56100000000000039</c:v>
                </c:pt>
                <c:pt idx="562">
                  <c:v>0.56200000000000039</c:v>
                </c:pt>
                <c:pt idx="563">
                  <c:v>0.56300000000000039</c:v>
                </c:pt>
                <c:pt idx="564">
                  <c:v>0.56400000000000039</c:v>
                </c:pt>
                <c:pt idx="565">
                  <c:v>0.56500000000000039</c:v>
                </c:pt>
                <c:pt idx="566">
                  <c:v>0.56600000000000039</c:v>
                </c:pt>
                <c:pt idx="567">
                  <c:v>0.56700000000000039</c:v>
                </c:pt>
                <c:pt idx="568">
                  <c:v>0.56800000000000039</c:v>
                </c:pt>
                <c:pt idx="569">
                  <c:v>0.56900000000000039</c:v>
                </c:pt>
                <c:pt idx="570">
                  <c:v>0.5700000000000004</c:v>
                </c:pt>
                <c:pt idx="571">
                  <c:v>0.5710000000000004</c:v>
                </c:pt>
                <c:pt idx="572">
                  <c:v>0.5720000000000004</c:v>
                </c:pt>
                <c:pt idx="573">
                  <c:v>0.5730000000000004</c:v>
                </c:pt>
                <c:pt idx="574">
                  <c:v>0.5740000000000004</c:v>
                </c:pt>
                <c:pt idx="575">
                  <c:v>0.5750000000000004</c:v>
                </c:pt>
                <c:pt idx="576">
                  <c:v>0.5760000000000004</c:v>
                </c:pt>
                <c:pt idx="577">
                  <c:v>0.5770000000000004</c:v>
                </c:pt>
                <c:pt idx="578">
                  <c:v>0.5780000000000004</c:v>
                </c:pt>
                <c:pt idx="579">
                  <c:v>0.5790000000000004</c:v>
                </c:pt>
                <c:pt idx="580">
                  <c:v>0.5800000000000004</c:v>
                </c:pt>
                <c:pt idx="581">
                  <c:v>0.58100000000000041</c:v>
                </c:pt>
                <c:pt idx="582">
                  <c:v>0.58200000000000041</c:v>
                </c:pt>
                <c:pt idx="583">
                  <c:v>0.58300000000000041</c:v>
                </c:pt>
                <c:pt idx="584">
                  <c:v>0.58400000000000041</c:v>
                </c:pt>
                <c:pt idx="585">
                  <c:v>0.58500000000000041</c:v>
                </c:pt>
                <c:pt idx="586">
                  <c:v>0.58600000000000041</c:v>
                </c:pt>
                <c:pt idx="587">
                  <c:v>0.58700000000000041</c:v>
                </c:pt>
                <c:pt idx="588">
                  <c:v>0.58800000000000041</c:v>
                </c:pt>
                <c:pt idx="589">
                  <c:v>0.58900000000000041</c:v>
                </c:pt>
                <c:pt idx="590">
                  <c:v>0.59000000000000041</c:v>
                </c:pt>
                <c:pt idx="591">
                  <c:v>0.59100000000000041</c:v>
                </c:pt>
                <c:pt idx="592">
                  <c:v>0.59200000000000041</c:v>
                </c:pt>
                <c:pt idx="593">
                  <c:v>0.59300000000000042</c:v>
                </c:pt>
                <c:pt idx="594">
                  <c:v>0.59400000000000042</c:v>
                </c:pt>
                <c:pt idx="595">
                  <c:v>0.59500000000000042</c:v>
                </c:pt>
                <c:pt idx="596">
                  <c:v>0.59600000000000042</c:v>
                </c:pt>
                <c:pt idx="597">
                  <c:v>0.59700000000000042</c:v>
                </c:pt>
                <c:pt idx="598">
                  <c:v>0.59800000000000042</c:v>
                </c:pt>
                <c:pt idx="599">
                  <c:v>0.59900000000000042</c:v>
                </c:pt>
                <c:pt idx="600">
                  <c:v>0.60000000000000042</c:v>
                </c:pt>
                <c:pt idx="601">
                  <c:v>0.60100000000000042</c:v>
                </c:pt>
                <c:pt idx="602">
                  <c:v>0.60200000000000042</c:v>
                </c:pt>
                <c:pt idx="603">
                  <c:v>0.60300000000000042</c:v>
                </c:pt>
                <c:pt idx="604">
                  <c:v>0.60400000000000043</c:v>
                </c:pt>
                <c:pt idx="605">
                  <c:v>0.60500000000000043</c:v>
                </c:pt>
                <c:pt idx="606">
                  <c:v>0.60600000000000043</c:v>
                </c:pt>
                <c:pt idx="607">
                  <c:v>0.60700000000000043</c:v>
                </c:pt>
                <c:pt idx="608">
                  <c:v>0.60800000000000043</c:v>
                </c:pt>
                <c:pt idx="609">
                  <c:v>0.60900000000000043</c:v>
                </c:pt>
                <c:pt idx="610">
                  <c:v>0.61000000000000043</c:v>
                </c:pt>
                <c:pt idx="611">
                  <c:v>0.61100000000000043</c:v>
                </c:pt>
                <c:pt idx="612">
                  <c:v>0.61200000000000043</c:v>
                </c:pt>
                <c:pt idx="613">
                  <c:v>0.61300000000000043</c:v>
                </c:pt>
                <c:pt idx="614">
                  <c:v>0.61400000000000043</c:v>
                </c:pt>
                <c:pt idx="615">
                  <c:v>0.61500000000000044</c:v>
                </c:pt>
                <c:pt idx="616">
                  <c:v>0.61600000000000044</c:v>
                </c:pt>
                <c:pt idx="617">
                  <c:v>0.61700000000000044</c:v>
                </c:pt>
                <c:pt idx="618">
                  <c:v>0.61800000000000044</c:v>
                </c:pt>
                <c:pt idx="619">
                  <c:v>0.61900000000000044</c:v>
                </c:pt>
                <c:pt idx="620">
                  <c:v>0.62000000000000044</c:v>
                </c:pt>
                <c:pt idx="621">
                  <c:v>0.62100000000000044</c:v>
                </c:pt>
                <c:pt idx="622">
                  <c:v>0.62200000000000044</c:v>
                </c:pt>
                <c:pt idx="623">
                  <c:v>0.62300000000000044</c:v>
                </c:pt>
                <c:pt idx="624">
                  <c:v>0.62400000000000044</c:v>
                </c:pt>
                <c:pt idx="625">
                  <c:v>0.62500000000000044</c:v>
                </c:pt>
                <c:pt idx="626">
                  <c:v>0.62600000000000044</c:v>
                </c:pt>
                <c:pt idx="627">
                  <c:v>0.62700000000000045</c:v>
                </c:pt>
                <c:pt idx="628">
                  <c:v>0.62800000000000045</c:v>
                </c:pt>
                <c:pt idx="629">
                  <c:v>0.62900000000000045</c:v>
                </c:pt>
                <c:pt idx="630">
                  <c:v>0.63000000000000045</c:v>
                </c:pt>
                <c:pt idx="631">
                  <c:v>0.63100000000000045</c:v>
                </c:pt>
                <c:pt idx="632">
                  <c:v>0.63200000000000045</c:v>
                </c:pt>
                <c:pt idx="633">
                  <c:v>0.63300000000000045</c:v>
                </c:pt>
                <c:pt idx="634">
                  <c:v>0.63400000000000045</c:v>
                </c:pt>
                <c:pt idx="635">
                  <c:v>0.63500000000000045</c:v>
                </c:pt>
                <c:pt idx="636">
                  <c:v>0.63600000000000045</c:v>
                </c:pt>
                <c:pt idx="637">
                  <c:v>0.63700000000000045</c:v>
                </c:pt>
                <c:pt idx="638">
                  <c:v>0.63800000000000046</c:v>
                </c:pt>
                <c:pt idx="639">
                  <c:v>0.63900000000000046</c:v>
                </c:pt>
                <c:pt idx="640">
                  <c:v>0.64000000000000046</c:v>
                </c:pt>
                <c:pt idx="641">
                  <c:v>0.64100000000000046</c:v>
                </c:pt>
                <c:pt idx="642">
                  <c:v>0.64200000000000046</c:v>
                </c:pt>
                <c:pt idx="643">
                  <c:v>0.64300000000000046</c:v>
                </c:pt>
                <c:pt idx="644">
                  <c:v>0.64400000000000046</c:v>
                </c:pt>
                <c:pt idx="645">
                  <c:v>0.64500000000000046</c:v>
                </c:pt>
                <c:pt idx="646">
                  <c:v>0.64600000000000046</c:v>
                </c:pt>
                <c:pt idx="647">
                  <c:v>0.64700000000000046</c:v>
                </c:pt>
                <c:pt idx="648">
                  <c:v>0.64800000000000046</c:v>
                </c:pt>
                <c:pt idx="649">
                  <c:v>0.64900000000000047</c:v>
                </c:pt>
                <c:pt idx="650">
                  <c:v>0.65000000000000047</c:v>
                </c:pt>
                <c:pt idx="651">
                  <c:v>0.65100000000000047</c:v>
                </c:pt>
                <c:pt idx="652">
                  <c:v>0.65200000000000047</c:v>
                </c:pt>
                <c:pt idx="653">
                  <c:v>0.65300000000000047</c:v>
                </c:pt>
                <c:pt idx="654">
                  <c:v>0.65400000000000047</c:v>
                </c:pt>
                <c:pt idx="655">
                  <c:v>0.65500000000000047</c:v>
                </c:pt>
                <c:pt idx="656">
                  <c:v>0.65600000000000047</c:v>
                </c:pt>
                <c:pt idx="657">
                  <c:v>0.65700000000000047</c:v>
                </c:pt>
                <c:pt idx="658">
                  <c:v>0.65800000000000047</c:v>
                </c:pt>
                <c:pt idx="659">
                  <c:v>0.65900000000000047</c:v>
                </c:pt>
                <c:pt idx="660">
                  <c:v>0.66000000000000048</c:v>
                </c:pt>
                <c:pt idx="661">
                  <c:v>0.66100000000000048</c:v>
                </c:pt>
                <c:pt idx="662">
                  <c:v>0.66200000000000048</c:v>
                </c:pt>
                <c:pt idx="663">
                  <c:v>0.66300000000000048</c:v>
                </c:pt>
                <c:pt idx="664">
                  <c:v>0.66400000000000048</c:v>
                </c:pt>
                <c:pt idx="665">
                  <c:v>0.66500000000000048</c:v>
                </c:pt>
                <c:pt idx="666">
                  <c:v>0.66600000000000048</c:v>
                </c:pt>
                <c:pt idx="667">
                  <c:v>0.66700000000000048</c:v>
                </c:pt>
                <c:pt idx="668">
                  <c:v>0.66800000000000048</c:v>
                </c:pt>
                <c:pt idx="669">
                  <c:v>0.66900000000000048</c:v>
                </c:pt>
                <c:pt idx="670">
                  <c:v>0.67000000000000048</c:v>
                </c:pt>
                <c:pt idx="671">
                  <c:v>0.67100000000000048</c:v>
                </c:pt>
                <c:pt idx="672">
                  <c:v>0.67200000000000049</c:v>
                </c:pt>
                <c:pt idx="673">
                  <c:v>0.67300000000000049</c:v>
                </c:pt>
                <c:pt idx="674">
                  <c:v>0.67400000000000049</c:v>
                </c:pt>
                <c:pt idx="675">
                  <c:v>0.67500000000000049</c:v>
                </c:pt>
                <c:pt idx="676">
                  <c:v>0.67600000000000049</c:v>
                </c:pt>
                <c:pt idx="677">
                  <c:v>0.67700000000000049</c:v>
                </c:pt>
                <c:pt idx="678">
                  <c:v>0.67800000000000049</c:v>
                </c:pt>
                <c:pt idx="679">
                  <c:v>0.67900000000000049</c:v>
                </c:pt>
                <c:pt idx="680">
                  <c:v>0.68000000000000049</c:v>
                </c:pt>
                <c:pt idx="681">
                  <c:v>0.68100000000000049</c:v>
                </c:pt>
                <c:pt idx="682">
                  <c:v>0.68200000000000049</c:v>
                </c:pt>
                <c:pt idx="683">
                  <c:v>0.6830000000000005</c:v>
                </c:pt>
                <c:pt idx="684">
                  <c:v>0.6840000000000005</c:v>
                </c:pt>
                <c:pt idx="685">
                  <c:v>0.6850000000000005</c:v>
                </c:pt>
                <c:pt idx="686">
                  <c:v>0.6860000000000005</c:v>
                </c:pt>
                <c:pt idx="687">
                  <c:v>0.6870000000000005</c:v>
                </c:pt>
                <c:pt idx="688">
                  <c:v>0.6880000000000005</c:v>
                </c:pt>
                <c:pt idx="689">
                  <c:v>0.6890000000000005</c:v>
                </c:pt>
                <c:pt idx="690">
                  <c:v>0.6900000000000005</c:v>
                </c:pt>
                <c:pt idx="691">
                  <c:v>0.6910000000000005</c:v>
                </c:pt>
                <c:pt idx="692">
                  <c:v>0.6920000000000005</c:v>
                </c:pt>
                <c:pt idx="693">
                  <c:v>0.6930000000000005</c:v>
                </c:pt>
                <c:pt idx="694">
                  <c:v>0.69400000000000051</c:v>
                </c:pt>
                <c:pt idx="695">
                  <c:v>0.69500000000000051</c:v>
                </c:pt>
                <c:pt idx="696">
                  <c:v>0.69600000000000051</c:v>
                </c:pt>
                <c:pt idx="697">
                  <c:v>0.69700000000000051</c:v>
                </c:pt>
                <c:pt idx="698">
                  <c:v>0.69800000000000051</c:v>
                </c:pt>
                <c:pt idx="699">
                  <c:v>0.69900000000000051</c:v>
                </c:pt>
                <c:pt idx="700">
                  <c:v>0.70000000000000051</c:v>
                </c:pt>
                <c:pt idx="701">
                  <c:v>0.70100000000000051</c:v>
                </c:pt>
                <c:pt idx="702">
                  <c:v>0.70200000000000051</c:v>
                </c:pt>
                <c:pt idx="703">
                  <c:v>0.70300000000000051</c:v>
                </c:pt>
                <c:pt idx="704">
                  <c:v>0.70400000000000051</c:v>
                </c:pt>
                <c:pt idx="705">
                  <c:v>0.70500000000000052</c:v>
                </c:pt>
                <c:pt idx="706">
                  <c:v>0.70600000000000052</c:v>
                </c:pt>
                <c:pt idx="707">
                  <c:v>0.70700000000000052</c:v>
                </c:pt>
                <c:pt idx="708">
                  <c:v>0.70800000000000052</c:v>
                </c:pt>
                <c:pt idx="709">
                  <c:v>0.70900000000000052</c:v>
                </c:pt>
                <c:pt idx="710">
                  <c:v>0.71000000000000052</c:v>
                </c:pt>
                <c:pt idx="711">
                  <c:v>0.71100000000000052</c:v>
                </c:pt>
                <c:pt idx="712">
                  <c:v>0.71200000000000052</c:v>
                </c:pt>
                <c:pt idx="713">
                  <c:v>0.71300000000000052</c:v>
                </c:pt>
                <c:pt idx="714">
                  <c:v>0.71400000000000052</c:v>
                </c:pt>
                <c:pt idx="715">
                  <c:v>0.71500000000000052</c:v>
                </c:pt>
                <c:pt idx="716">
                  <c:v>0.71600000000000052</c:v>
                </c:pt>
                <c:pt idx="717">
                  <c:v>0.71700000000000053</c:v>
                </c:pt>
                <c:pt idx="718">
                  <c:v>0.71800000000000053</c:v>
                </c:pt>
                <c:pt idx="719">
                  <c:v>0.71900000000000053</c:v>
                </c:pt>
                <c:pt idx="720">
                  <c:v>0.72000000000000053</c:v>
                </c:pt>
                <c:pt idx="721">
                  <c:v>0.72100000000000053</c:v>
                </c:pt>
                <c:pt idx="722">
                  <c:v>0.72200000000000053</c:v>
                </c:pt>
                <c:pt idx="723">
                  <c:v>0.72300000000000053</c:v>
                </c:pt>
                <c:pt idx="724">
                  <c:v>0.72400000000000053</c:v>
                </c:pt>
                <c:pt idx="725">
                  <c:v>0.72500000000000053</c:v>
                </c:pt>
                <c:pt idx="726">
                  <c:v>0.72600000000000053</c:v>
                </c:pt>
                <c:pt idx="727">
                  <c:v>0.72700000000000053</c:v>
                </c:pt>
                <c:pt idx="728">
                  <c:v>0.72800000000000054</c:v>
                </c:pt>
                <c:pt idx="729">
                  <c:v>0.72900000000000054</c:v>
                </c:pt>
                <c:pt idx="730">
                  <c:v>0.73000000000000054</c:v>
                </c:pt>
                <c:pt idx="731">
                  <c:v>0.73100000000000054</c:v>
                </c:pt>
                <c:pt idx="732">
                  <c:v>0.73200000000000054</c:v>
                </c:pt>
                <c:pt idx="733">
                  <c:v>0.73300000000000054</c:v>
                </c:pt>
                <c:pt idx="734">
                  <c:v>0.73400000000000054</c:v>
                </c:pt>
                <c:pt idx="735">
                  <c:v>0.73500000000000054</c:v>
                </c:pt>
                <c:pt idx="736">
                  <c:v>0.73600000000000054</c:v>
                </c:pt>
                <c:pt idx="737">
                  <c:v>0.73700000000000054</c:v>
                </c:pt>
                <c:pt idx="738">
                  <c:v>0.73800000000000054</c:v>
                </c:pt>
                <c:pt idx="739">
                  <c:v>0.73900000000000055</c:v>
                </c:pt>
                <c:pt idx="740">
                  <c:v>0.74000000000000055</c:v>
                </c:pt>
                <c:pt idx="741">
                  <c:v>0.74100000000000055</c:v>
                </c:pt>
                <c:pt idx="742">
                  <c:v>0.74200000000000055</c:v>
                </c:pt>
                <c:pt idx="743">
                  <c:v>0.74300000000000055</c:v>
                </c:pt>
                <c:pt idx="744">
                  <c:v>0.74400000000000055</c:v>
                </c:pt>
                <c:pt idx="745">
                  <c:v>0.74500000000000055</c:v>
                </c:pt>
                <c:pt idx="746">
                  <c:v>0.74600000000000055</c:v>
                </c:pt>
                <c:pt idx="747">
                  <c:v>0.74700000000000055</c:v>
                </c:pt>
                <c:pt idx="748">
                  <c:v>0.74800000000000055</c:v>
                </c:pt>
                <c:pt idx="749">
                  <c:v>0.74900000000000055</c:v>
                </c:pt>
                <c:pt idx="750">
                  <c:v>0.75000000000000056</c:v>
                </c:pt>
                <c:pt idx="751">
                  <c:v>0.75100000000000056</c:v>
                </c:pt>
                <c:pt idx="752">
                  <c:v>0.75200000000000056</c:v>
                </c:pt>
                <c:pt idx="753">
                  <c:v>0.75300000000000056</c:v>
                </c:pt>
                <c:pt idx="754">
                  <c:v>0.75400000000000056</c:v>
                </c:pt>
                <c:pt idx="755">
                  <c:v>0.75500000000000056</c:v>
                </c:pt>
                <c:pt idx="756">
                  <c:v>0.75600000000000056</c:v>
                </c:pt>
                <c:pt idx="757">
                  <c:v>0.75700000000000056</c:v>
                </c:pt>
                <c:pt idx="758">
                  <c:v>0.75800000000000056</c:v>
                </c:pt>
                <c:pt idx="759">
                  <c:v>0.75900000000000056</c:v>
                </c:pt>
                <c:pt idx="760">
                  <c:v>0.76000000000000056</c:v>
                </c:pt>
                <c:pt idx="761">
                  <c:v>0.76100000000000056</c:v>
                </c:pt>
                <c:pt idx="762">
                  <c:v>0.76200000000000057</c:v>
                </c:pt>
                <c:pt idx="763">
                  <c:v>0.76300000000000057</c:v>
                </c:pt>
                <c:pt idx="764">
                  <c:v>0.76400000000000057</c:v>
                </c:pt>
                <c:pt idx="765">
                  <c:v>0.76500000000000057</c:v>
                </c:pt>
                <c:pt idx="766">
                  <c:v>0.76600000000000057</c:v>
                </c:pt>
                <c:pt idx="767">
                  <c:v>0.76700000000000057</c:v>
                </c:pt>
                <c:pt idx="768">
                  <c:v>0.76800000000000057</c:v>
                </c:pt>
                <c:pt idx="769">
                  <c:v>0.76900000000000057</c:v>
                </c:pt>
                <c:pt idx="770">
                  <c:v>0.77000000000000057</c:v>
                </c:pt>
                <c:pt idx="771">
                  <c:v>0.77100000000000057</c:v>
                </c:pt>
                <c:pt idx="772">
                  <c:v>0.77200000000000057</c:v>
                </c:pt>
                <c:pt idx="773">
                  <c:v>0.77300000000000058</c:v>
                </c:pt>
                <c:pt idx="774">
                  <c:v>0.77400000000000058</c:v>
                </c:pt>
                <c:pt idx="775">
                  <c:v>0.77500000000000058</c:v>
                </c:pt>
                <c:pt idx="776">
                  <c:v>0.77600000000000058</c:v>
                </c:pt>
                <c:pt idx="777">
                  <c:v>0.77700000000000058</c:v>
                </c:pt>
                <c:pt idx="778">
                  <c:v>0.77800000000000058</c:v>
                </c:pt>
                <c:pt idx="779">
                  <c:v>0.77900000000000058</c:v>
                </c:pt>
                <c:pt idx="780">
                  <c:v>0.78000000000000058</c:v>
                </c:pt>
                <c:pt idx="781">
                  <c:v>0.78100000000000058</c:v>
                </c:pt>
                <c:pt idx="782">
                  <c:v>0.78200000000000058</c:v>
                </c:pt>
                <c:pt idx="783">
                  <c:v>0.78300000000000058</c:v>
                </c:pt>
                <c:pt idx="784">
                  <c:v>0.78400000000000059</c:v>
                </c:pt>
                <c:pt idx="785">
                  <c:v>0.78500000000000059</c:v>
                </c:pt>
                <c:pt idx="786">
                  <c:v>0.78600000000000059</c:v>
                </c:pt>
                <c:pt idx="787">
                  <c:v>0.78700000000000059</c:v>
                </c:pt>
                <c:pt idx="788">
                  <c:v>0.78800000000000059</c:v>
                </c:pt>
                <c:pt idx="789">
                  <c:v>0.78900000000000059</c:v>
                </c:pt>
                <c:pt idx="790">
                  <c:v>0.79000000000000059</c:v>
                </c:pt>
                <c:pt idx="791">
                  <c:v>0.79100000000000059</c:v>
                </c:pt>
                <c:pt idx="792">
                  <c:v>0.79200000000000059</c:v>
                </c:pt>
                <c:pt idx="793">
                  <c:v>0.79300000000000059</c:v>
                </c:pt>
                <c:pt idx="794">
                  <c:v>0.79400000000000059</c:v>
                </c:pt>
                <c:pt idx="795">
                  <c:v>0.7950000000000006</c:v>
                </c:pt>
                <c:pt idx="796">
                  <c:v>0.7960000000000006</c:v>
                </c:pt>
                <c:pt idx="797">
                  <c:v>0.7970000000000006</c:v>
                </c:pt>
                <c:pt idx="798">
                  <c:v>0.7980000000000006</c:v>
                </c:pt>
                <c:pt idx="799">
                  <c:v>0.7990000000000006</c:v>
                </c:pt>
                <c:pt idx="800">
                  <c:v>0.8000000000000006</c:v>
                </c:pt>
                <c:pt idx="801">
                  <c:v>0.8010000000000006</c:v>
                </c:pt>
                <c:pt idx="802">
                  <c:v>0.8020000000000006</c:v>
                </c:pt>
                <c:pt idx="803">
                  <c:v>0.8030000000000006</c:v>
                </c:pt>
                <c:pt idx="804">
                  <c:v>0.8040000000000006</c:v>
                </c:pt>
                <c:pt idx="805">
                  <c:v>0.8050000000000006</c:v>
                </c:pt>
                <c:pt idx="806">
                  <c:v>0.8060000000000006</c:v>
                </c:pt>
                <c:pt idx="807">
                  <c:v>0.80700000000000061</c:v>
                </c:pt>
                <c:pt idx="808">
                  <c:v>0.80800000000000061</c:v>
                </c:pt>
                <c:pt idx="809">
                  <c:v>0.80900000000000061</c:v>
                </c:pt>
                <c:pt idx="810">
                  <c:v>0.81000000000000061</c:v>
                </c:pt>
                <c:pt idx="811">
                  <c:v>0.81100000000000061</c:v>
                </c:pt>
                <c:pt idx="812">
                  <c:v>0.81200000000000061</c:v>
                </c:pt>
                <c:pt idx="813">
                  <c:v>0.81300000000000061</c:v>
                </c:pt>
                <c:pt idx="814">
                  <c:v>0.81400000000000061</c:v>
                </c:pt>
                <c:pt idx="815">
                  <c:v>0.81500000000000061</c:v>
                </c:pt>
                <c:pt idx="816">
                  <c:v>0.81600000000000061</c:v>
                </c:pt>
                <c:pt idx="817">
                  <c:v>0.81700000000000061</c:v>
                </c:pt>
                <c:pt idx="818">
                  <c:v>0.81800000000000062</c:v>
                </c:pt>
                <c:pt idx="819">
                  <c:v>0.81900000000000062</c:v>
                </c:pt>
                <c:pt idx="820">
                  <c:v>0.82000000000000062</c:v>
                </c:pt>
                <c:pt idx="821">
                  <c:v>0.82100000000000062</c:v>
                </c:pt>
                <c:pt idx="822">
                  <c:v>0.82200000000000062</c:v>
                </c:pt>
                <c:pt idx="823">
                  <c:v>0.82300000000000062</c:v>
                </c:pt>
                <c:pt idx="824">
                  <c:v>0.82400000000000062</c:v>
                </c:pt>
                <c:pt idx="825">
                  <c:v>0.82500000000000062</c:v>
                </c:pt>
                <c:pt idx="826">
                  <c:v>0.82600000000000062</c:v>
                </c:pt>
                <c:pt idx="827">
                  <c:v>0.82700000000000062</c:v>
                </c:pt>
                <c:pt idx="828">
                  <c:v>0.82800000000000062</c:v>
                </c:pt>
                <c:pt idx="829">
                  <c:v>0.82900000000000063</c:v>
                </c:pt>
                <c:pt idx="830">
                  <c:v>0.83000000000000063</c:v>
                </c:pt>
                <c:pt idx="831">
                  <c:v>0.83100000000000063</c:v>
                </c:pt>
                <c:pt idx="832">
                  <c:v>0.83200000000000063</c:v>
                </c:pt>
                <c:pt idx="833">
                  <c:v>0.83300000000000063</c:v>
                </c:pt>
                <c:pt idx="834">
                  <c:v>0.83400000000000063</c:v>
                </c:pt>
                <c:pt idx="835">
                  <c:v>0.83500000000000063</c:v>
                </c:pt>
                <c:pt idx="836">
                  <c:v>0.83600000000000063</c:v>
                </c:pt>
                <c:pt idx="837">
                  <c:v>0.83700000000000063</c:v>
                </c:pt>
                <c:pt idx="838">
                  <c:v>0.83800000000000063</c:v>
                </c:pt>
                <c:pt idx="839">
                  <c:v>0.83900000000000063</c:v>
                </c:pt>
                <c:pt idx="840">
                  <c:v>0.84000000000000064</c:v>
                </c:pt>
                <c:pt idx="841">
                  <c:v>0.84100000000000064</c:v>
                </c:pt>
                <c:pt idx="842">
                  <c:v>0.84200000000000064</c:v>
                </c:pt>
                <c:pt idx="843">
                  <c:v>0.84300000000000064</c:v>
                </c:pt>
                <c:pt idx="844">
                  <c:v>0.84400000000000064</c:v>
                </c:pt>
                <c:pt idx="845">
                  <c:v>0.84500000000000064</c:v>
                </c:pt>
                <c:pt idx="846">
                  <c:v>0.84600000000000064</c:v>
                </c:pt>
                <c:pt idx="847">
                  <c:v>0.84700000000000064</c:v>
                </c:pt>
                <c:pt idx="848">
                  <c:v>0.84800000000000064</c:v>
                </c:pt>
                <c:pt idx="849">
                  <c:v>0.84900000000000064</c:v>
                </c:pt>
                <c:pt idx="850">
                  <c:v>0.85000000000000064</c:v>
                </c:pt>
                <c:pt idx="851">
                  <c:v>0.85100000000000064</c:v>
                </c:pt>
                <c:pt idx="852">
                  <c:v>0.85200000000000065</c:v>
                </c:pt>
                <c:pt idx="853">
                  <c:v>0.85300000000000065</c:v>
                </c:pt>
                <c:pt idx="854">
                  <c:v>0.85400000000000065</c:v>
                </c:pt>
                <c:pt idx="855">
                  <c:v>0.85500000000000065</c:v>
                </c:pt>
                <c:pt idx="856">
                  <c:v>0.85600000000000065</c:v>
                </c:pt>
                <c:pt idx="857">
                  <c:v>0.85700000000000065</c:v>
                </c:pt>
                <c:pt idx="858">
                  <c:v>0.85800000000000065</c:v>
                </c:pt>
                <c:pt idx="859">
                  <c:v>0.85900000000000065</c:v>
                </c:pt>
                <c:pt idx="860">
                  <c:v>0.86000000000000065</c:v>
                </c:pt>
                <c:pt idx="861">
                  <c:v>0.86100000000000065</c:v>
                </c:pt>
                <c:pt idx="862">
                  <c:v>0.86200000000000065</c:v>
                </c:pt>
                <c:pt idx="863">
                  <c:v>0.86300000000000066</c:v>
                </c:pt>
                <c:pt idx="864">
                  <c:v>0.86400000000000066</c:v>
                </c:pt>
                <c:pt idx="865">
                  <c:v>0.86500000000000066</c:v>
                </c:pt>
                <c:pt idx="866">
                  <c:v>0.86600000000000066</c:v>
                </c:pt>
                <c:pt idx="867">
                  <c:v>0.86700000000000066</c:v>
                </c:pt>
                <c:pt idx="868">
                  <c:v>0.86800000000000066</c:v>
                </c:pt>
                <c:pt idx="869">
                  <c:v>0.86900000000000066</c:v>
                </c:pt>
                <c:pt idx="870">
                  <c:v>0.87000000000000066</c:v>
                </c:pt>
                <c:pt idx="871">
                  <c:v>0.87100000000000066</c:v>
                </c:pt>
                <c:pt idx="872">
                  <c:v>0.87200000000000066</c:v>
                </c:pt>
                <c:pt idx="873">
                  <c:v>0.87300000000000066</c:v>
                </c:pt>
                <c:pt idx="874">
                  <c:v>0.87400000000000067</c:v>
                </c:pt>
                <c:pt idx="875">
                  <c:v>0.87500000000000067</c:v>
                </c:pt>
                <c:pt idx="876">
                  <c:v>0.87600000000000067</c:v>
                </c:pt>
                <c:pt idx="877">
                  <c:v>0.87700000000000067</c:v>
                </c:pt>
                <c:pt idx="878">
                  <c:v>0.87800000000000067</c:v>
                </c:pt>
                <c:pt idx="879">
                  <c:v>0.87900000000000067</c:v>
                </c:pt>
                <c:pt idx="880">
                  <c:v>0.88000000000000067</c:v>
                </c:pt>
                <c:pt idx="881">
                  <c:v>0.88100000000000067</c:v>
                </c:pt>
                <c:pt idx="882">
                  <c:v>0.88200000000000067</c:v>
                </c:pt>
                <c:pt idx="883">
                  <c:v>0.88300000000000067</c:v>
                </c:pt>
                <c:pt idx="884">
                  <c:v>0.88400000000000067</c:v>
                </c:pt>
                <c:pt idx="885">
                  <c:v>0.88500000000000068</c:v>
                </c:pt>
                <c:pt idx="886">
                  <c:v>0.88600000000000068</c:v>
                </c:pt>
                <c:pt idx="887">
                  <c:v>0.88700000000000068</c:v>
                </c:pt>
                <c:pt idx="888">
                  <c:v>0.88800000000000068</c:v>
                </c:pt>
                <c:pt idx="889">
                  <c:v>0.88900000000000068</c:v>
                </c:pt>
                <c:pt idx="890">
                  <c:v>0.89000000000000068</c:v>
                </c:pt>
                <c:pt idx="891">
                  <c:v>0.89100000000000068</c:v>
                </c:pt>
                <c:pt idx="892">
                  <c:v>0.89200000000000068</c:v>
                </c:pt>
                <c:pt idx="893">
                  <c:v>0.89300000000000068</c:v>
                </c:pt>
                <c:pt idx="894">
                  <c:v>0.89400000000000068</c:v>
                </c:pt>
                <c:pt idx="895">
                  <c:v>0.89500000000000068</c:v>
                </c:pt>
                <c:pt idx="896">
                  <c:v>0.89600000000000068</c:v>
                </c:pt>
                <c:pt idx="897">
                  <c:v>0.89700000000000069</c:v>
                </c:pt>
                <c:pt idx="898">
                  <c:v>0.89800000000000069</c:v>
                </c:pt>
                <c:pt idx="899">
                  <c:v>0.89900000000000069</c:v>
                </c:pt>
                <c:pt idx="900">
                  <c:v>0.90000000000000069</c:v>
                </c:pt>
                <c:pt idx="901">
                  <c:v>0.90100000000000069</c:v>
                </c:pt>
                <c:pt idx="902">
                  <c:v>0.90200000000000069</c:v>
                </c:pt>
                <c:pt idx="903">
                  <c:v>0.90300000000000069</c:v>
                </c:pt>
                <c:pt idx="904">
                  <c:v>0.90400000000000069</c:v>
                </c:pt>
                <c:pt idx="905">
                  <c:v>0.90500000000000069</c:v>
                </c:pt>
                <c:pt idx="906">
                  <c:v>0.90600000000000069</c:v>
                </c:pt>
                <c:pt idx="907">
                  <c:v>0.90700000000000069</c:v>
                </c:pt>
                <c:pt idx="908">
                  <c:v>0.9080000000000007</c:v>
                </c:pt>
                <c:pt idx="909">
                  <c:v>0.9090000000000007</c:v>
                </c:pt>
                <c:pt idx="910">
                  <c:v>0.9100000000000007</c:v>
                </c:pt>
                <c:pt idx="911">
                  <c:v>0.9110000000000007</c:v>
                </c:pt>
                <c:pt idx="912">
                  <c:v>0.9120000000000007</c:v>
                </c:pt>
                <c:pt idx="913">
                  <c:v>0.9130000000000007</c:v>
                </c:pt>
                <c:pt idx="914">
                  <c:v>0.9140000000000007</c:v>
                </c:pt>
                <c:pt idx="915">
                  <c:v>0.9150000000000007</c:v>
                </c:pt>
                <c:pt idx="916">
                  <c:v>0.9160000000000007</c:v>
                </c:pt>
                <c:pt idx="917">
                  <c:v>0.9170000000000007</c:v>
                </c:pt>
                <c:pt idx="918">
                  <c:v>0.9180000000000007</c:v>
                </c:pt>
                <c:pt idx="919">
                  <c:v>0.91900000000000071</c:v>
                </c:pt>
                <c:pt idx="920">
                  <c:v>0.92000000000000071</c:v>
                </c:pt>
                <c:pt idx="921">
                  <c:v>0.92100000000000071</c:v>
                </c:pt>
                <c:pt idx="922">
                  <c:v>0.92200000000000071</c:v>
                </c:pt>
                <c:pt idx="923">
                  <c:v>0.92300000000000071</c:v>
                </c:pt>
                <c:pt idx="924">
                  <c:v>0.92400000000000071</c:v>
                </c:pt>
                <c:pt idx="925">
                  <c:v>0.92500000000000071</c:v>
                </c:pt>
                <c:pt idx="926">
                  <c:v>0.92600000000000071</c:v>
                </c:pt>
                <c:pt idx="927">
                  <c:v>0.92700000000000071</c:v>
                </c:pt>
                <c:pt idx="928">
                  <c:v>0.92800000000000071</c:v>
                </c:pt>
                <c:pt idx="929">
                  <c:v>0.92900000000000071</c:v>
                </c:pt>
                <c:pt idx="930">
                  <c:v>0.93000000000000071</c:v>
                </c:pt>
                <c:pt idx="931">
                  <c:v>0.93100000000000072</c:v>
                </c:pt>
                <c:pt idx="932">
                  <c:v>0.93200000000000072</c:v>
                </c:pt>
                <c:pt idx="933">
                  <c:v>0.93300000000000072</c:v>
                </c:pt>
                <c:pt idx="934">
                  <c:v>0.93400000000000072</c:v>
                </c:pt>
                <c:pt idx="935">
                  <c:v>0.93500000000000072</c:v>
                </c:pt>
                <c:pt idx="936">
                  <c:v>0.93600000000000072</c:v>
                </c:pt>
                <c:pt idx="937">
                  <c:v>0.93700000000000072</c:v>
                </c:pt>
                <c:pt idx="938">
                  <c:v>0.93800000000000072</c:v>
                </c:pt>
                <c:pt idx="939">
                  <c:v>0.93900000000000072</c:v>
                </c:pt>
                <c:pt idx="940">
                  <c:v>0.94000000000000072</c:v>
                </c:pt>
                <c:pt idx="941">
                  <c:v>0.94100000000000072</c:v>
                </c:pt>
                <c:pt idx="942">
                  <c:v>0.94200000000000073</c:v>
                </c:pt>
                <c:pt idx="943">
                  <c:v>0.94300000000000073</c:v>
                </c:pt>
                <c:pt idx="944">
                  <c:v>0.94400000000000073</c:v>
                </c:pt>
                <c:pt idx="945">
                  <c:v>0.94500000000000073</c:v>
                </c:pt>
                <c:pt idx="946">
                  <c:v>0.94600000000000073</c:v>
                </c:pt>
                <c:pt idx="947">
                  <c:v>0.94700000000000073</c:v>
                </c:pt>
                <c:pt idx="948">
                  <c:v>0.94800000000000073</c:v>
                </c:pt>
                <c:pt idx="949">
                  <c:v>0.94900000000000073</c:v>
                </c:pt>
                <c:pt idx="950">
                  <c:v>0.95000000000000073</c:v>
                </c:pt>
                <c:pt idx="951">
                  <c:v>0.95100000000000073</c:v>
                </c:pt>
                <c:pt idx="952">
                  <c:v>0.95200000000000073</c:v>
                </c:pt>
                <c:pt idx="953">
                  <c:v>0.95300000000000074</c:v>
                </c:pt>
                <c:pt idx="954">
                  <c:v>0.95400000000000074</c:v>
                </c:pt>
                <c:pt idx="955">
                  <c:v>0.95500000000000074</c:v>
                </c:pt>
                <c:pt idx="956">
                  <c:v>0.95600000000000074</c:v>
                </c:pt>
                <c:pt idx="957">
                  <c:v>0.95700000000000074</c:v>
                </c:pt>
                <c:pt idx="958">
                  <c:v>0.95800000000000074</c:v>
                </c:pt>
                <c:pt idx="959">
                  <c:v>0.95900000000000074</c:v>
                </c:pt>
                <c:pt idx="960">
                  <c:v>0.96000000000000074</c:v>
                </c:pt>
                <c:pt idx="961">
                  <c:v>0.96100000000000074</c:v>
                </c:pt>
                <c:pt idx="962">
                  <c:v>0.96200000000000074</c:v>
                </c:pt>
                <c:pt idx="963">
                  <c:v>0.96300000000000074</c:v>
                </c:pt>
                <c:pt idx="964">
                  <c:v>0.96400000000000075</c:v>
                </c:pt>
                <c:pt idx="965">
                  <c:v>0.96500000000000075</c:v>
                </c:pt>
                <c:pt idx="966">
                  <c:v>0.96600000000000075</c:v>
                </c:pt>
                <c:pt idx="967">
                  <c:v>0.96700000000000075</c:v>
                </c:pt>
                <c:pt idx="968">
                  <c:v>0.96800000000000075</c:v>
                </c:pt>
                <c:pt idx="969">
                  <c:v>0.96900000000000075</c:v>
                </c:pt>
                <c:pt idx="970">
                  <c:v>0.97000000000000075</c:v>
                </c:pt>
                <c:pt idx="971">
                  <c:v>0.97100000000000075</c:v>
                </c:pt>
                <c:pt idx="972">
                  <c:v>0.97200000000000075</c:v>
                </c:pt>
                <c:pt idx="973">
                  <c:v>0.97300000000000075</c:v>
                </c:pt>
                <c:pt idx="974">
                  <c:v>0.97400000000000075</c:v>
                </c:pt>
                <c:pt idx="975">
                  <c:v>0.97500000000000075</c:v>
                </c:pt>
                <c:pt idx="976">
                  <c:v>0.97600000000000076</c:v>
                </c:pt>
                <c:pt idx="977">
                  <c:v>0.97700000000000076</c:v>
                </c:pt>
                <c:pt idx="978">
                  <c:v>0.97800000000000076</c:v>
                </c:pt>
                <c:pt idx="979">
                  <c:v>0.97900000000000076</c:v>
                </c:pt>
                <c:pt idx="980">
                  <c:v>0.98000000000000076</c:v>
                </c:pt>
                <c:pt idx="981">
                  <c:v>0.98100000000000076</c:v>
                </c:pt>
                <c:pt idx="982">
                  <c:v>0.98200000000000076</c:v>
                </c:pt>
                <c:pt idx="983">
                  <c:v>0.98300000000000076</c:v>
                </c:pt>
                <c:pt idx="984">
                  <c:v>0.98400000000000076</c:v>
                </c:pt>
                <c:pt idx="985">
                  <c:v>0.98500000000000076</c:v>
                </c:pt>
                <c:pt idx="986">
                  <c:v>0.98600000000000076</c:v>
                </c:pt>
                <c:pt idx="987">
                  <c:v>0.98700000000000077</c:v>
                </c:pt>
                <c:pt idx="988">
                  <c:v>0.98800000000000077</c:v>
                </c:pt>
                <c:pt idx="989">
                  <c:v>0.98900000000000077</c:v>
                </c:pt>
                <c:pt idx="990">
                  <c:v>0.99000000000000077</c:v>
                </c:pt>
                <c:pt idx="991">
                  <c:v>0.99100000000000077</c:v>
                </c:pt>
                <c:pt idx="992">
                  <c:v>0.99200000000000077</c:v>
                </c:pt>
                <c:pt idx="993">
                  <c:v>0.99300000000000077</c:v>
                </c:pt>
                <c:pt idx="994">
                  <c:v>0.99400000000000077</c:v>
                </c:pt>
                <c:pt idx="995">
                  <c:v>0.99500000000000077</c:v>
                </c:pt>
                <c:pt idx="996">
                  <c:v>0.99600000000000077</c:v>
                </c:pt>
                <c:pt idx="997">
                  <c:v>0.99700000000000077</c:v>
                </c:pt>
                <c:pt idx="998">
                  <c:v>0.99800000000000078</c:v>
                </c:pt>
              </c:numCache>
            </c:numRef>
          </c:xVal>
          <c:yVal>
            <c:numRef>
              <c:f>Sheet2!$C$1:$C$1000</c:f>
              <c:numCache>
                <c:formatCode>General</c:formatCode>
                <c:ptCount val="1000"/>
                <c:pt idx="0">
                  <c:v>0</c:v>
                </c:pt>
                <c:pt idx="2">
                  <c:v>-0.7705132427757917</c:v>
                </c:pt>
                <c:pt idx="3">
                  <c:v>-0.80901699437494734</c:v>
                </c:pt>
                <c:pt idx="4">
                  <c:v>-0.84432792550201674</c:v>
                </c:pt>
                <c:pt idx="5">
                  <c:v>-0.87630668004386325</c:v>
                </c:pt>
                <c:pt idx="6">
                  <c:v>-0.90482705246602058</c:v>
                </c:pt>
                <c:pt idx="7">
                  <c:v>-0.92977648588825079</c:v>
                </c:pt>
                <c:pt idx="8">
                  <c:v>-0.95105651629515409</c:v>
                </c:pt>
                <c:pt idx="9">
                  <c:v>-0.96858316112863052</c:v>
                </c:pt>
                <c:pt idx="10">
                  <c:v>-0.98228725072868883</c:v>
                </c:pt>
                <c:pt idx="11">
                  <c:v>-0.99211470131447832</c:v>
                </c:pt>
                <c:pt idx="12">
                  <c:v>-0.99802672842827156</c:v>
                </c:pt>
                <c:pt idx="13">
                  <c:v>-1</c:v>
                </c:pt>
                <c:pt idx="14">
                  <c:v>-0.99802672842827156</c:v>
                </c:pt>
                <c:pt idx="15">
                  <c:v>-0.99211470131447754</c:v>
                </c:pt>
                <c:pt idx="16">
                  <c:v>-0.98228725072868894</c:v>
                </c:pt>
                <c:pt idx="17">
                  <c:v>-0.96858316112863063</c:v>
                </c:pt>
                <c:pt idx="18">
                  <c:v>-0.9510565162951542</c:v>
                </c:pt>
                <c:pt idx="19">
                  <c:v>-0.9297764858882509</c:v>
                </c:pt>
                <c:pt idx="20">
                  <c:v>-0.90482705246601758</c:v>
                </c:pt>
                <c:pt idx="21">
                  <c:v>-0.87630668004386336</c:v>
                </c:pt>
                <c:pt idx="22">
                  <c:v>-0.84432792550201308</c:v>
                </c:pt>
                <c:pt idx="23">
                  <c:v>-0.80901699437494756</c:v>
                </c:pt>
                <c:pt idx="24">
                  <c:v>-0.77051324277578725</c:v>
                </c:pt>
                <c:pt idx="25">
                  <c:v>-0.72896862742141211</c:v>
                </c:pt>
                <c:pt idx="26">
                  <c:v>-0.68454710592868695</c:v>
                </c:pt>
                <c:pt idx="27">
                  <c:v>-0.63742398974869097</c:v>
                </c:pt>
                <c:pt idx="28">
                  <c:v>-0.5877852522924718</c:v>
                </c:pt>
                <c:pt idx="29">
                  <c:v>-0.53582679497899255</c:v>
                </c:pt>
                <c:pt idx="30">
                  <c:v>-0.48175367410171449</c:v>
                </c:pt>
                <c:pt idx="31">
                  <c:v>-0.42577929156506894</c:v>
                </c:pt>
                <c:pt idx="32">
                  <c:v>-0.36812455268467781</c:v>
                </c:pt>
                <c:pt idx="33">
                  <c:v>-0.30901699437494423</c:v>
                </c:pt>
                <c:pt idx="34">
                  <c:v>-0.24868988716485529</c:v>
                </c:pt>
                <c:pt idx="35">
                  <c:v>-0.18738131458572202</c:v>
                </c:pt>
                <c:pt idx="36">
                  <c:v>-0.12533323356430548</c:v>
                </c:pt>
                <c:pt idx="37">
                  <c:v>-6.2790519529311431E-2</c:v>
                </c:pt>
                <c:pt idx="38">
                  <c:v>5.1454066701817069E-15</c:v>
                </c:pt>
                <c:pt idx="39">
                  <c:v>6.2790519529314609E-2</c:v>
                </c:pt>
                <c:pt idx="40">
                  <c:v>0.12533323356430864</c:v>
                </c:pt>
                <c:pt idx="41">
                  <c:v>0.18738131458572513</c:v>
                </c:pt>
                <c:pt idx="42">
                  <c:v>0.24868988716485838</c:v>
                </c:pt>
                <c:pt idx="43">
                  <c:v>0.30901699437494723</c:v>
                </c:pt>
                <c:pt idx="44">
                  <c:v>0.36812455268468075</c:v>
                </c:pt>
                <c:pt idx="45">
                  <c:v>0.42577929156507827</c:v>
                </c:pt>
                <c:pt idx="46">
                  <c:v>0.48175367410171727</c:v>
                </c:pt>
                <c:pt idx="47">
                  <c:v>0.53582679497900121</c:v>
                </c:pt>
                <c:pt idx="48">
                  <c:v>0.58778525229247436</c:v>
                </c:pt>
                <c:pt idx="49">
                  <c:v>0.63742398974869341</c:v>
                </c:pt>
                <c:pt idx="50">
                  <c:v>0.68454710592868928</c:v>
                </c:pt>
                <c:pt idx="51">
                  <c:v>0.72896862742141433</c:v>
                </c:pt>
                <c:pt idx="52">
                  <c:v>0.77051324277578936</c:v>
                </c:pt>
                <c:pt idx="53">
                  <c:v>0.80901699437494934</c:v>
                </c:pt>
                <c:pt idx="54">
                  <c:v>0.84432792550201863</c:v>
                </c:pt>
                <c:pt idx="55">
                  <c:v>0.87630668004386481</c:v>
                </c:pt>
                <c:pt idx="56">
                  <c:v>0.90482705246602202</c:v>
                </c:pt>
                <c:pt idx="57">
                  <c:v>0.92977648588825212</c:v>
                </c:pt>
                <c:pt idx="58">
                  <c:v>0.9510565162951552</c:v>
                </c:pt>
                <c:pt idx="59">
                  <c:v>0.96858316112863141</c:v>
                </c:pt>
                <c:pt idx="60">
                  <c:v>0.9822872507286895</c:v>
                </c:pt>
                <c:pt idx="61">
                  <c:v>0.99211470131447788</c:v>
                </c:pt>
                <c:pt idx="62">
                  <c:v>0.99802672842827178</c:v>
                </c:pt>
                <c:pt idx="63">
                  <c:v>1</c:v>
                </c:pt>
                <c:pt idx="64">
                  <c:v>0.99802672842827134</c:v>
                </c:pt>
                <c:pt idx="65">
                  <c:v>0.9921147013144771</c:v>
                </c:pt>
                <c:pt idx="66">
                  <c:v>0.98228725072868828</c:v>
                </c:pt>
                <c:pt idx="67">
                  <c:v>0.96858316112862974</c:v>
                </c:pt>
                <c:pt idx="68">
                  <c:v>0.95105651629515309</c:v>
                </c:pt>
                <c:pt idx="69">
                  <c:v>0.92977648588824968</c:v>
                </c:pt>
                <c:pt idx="70">
                  <c:v>0.90482705246601913</c:v>
                </c:pt>
                <c:pt idx="71">
                  <c:v>0.8763066800438617</c:v>
                </c:pt>
                <c:pt idx="72">
                  <c:v>0.84432792550201119</c:v>
                </c:pt>
                <c:pt idx="73">
                  <c:v>0.80901699437494545</c:v>
                </c:pt>
                <c:pt idx="74">
                  <c:v>0.77051324277578515</c:v>
                </c:pt>
                <c:pt idx="75">
                  <c:v>0.72896862742140978</c:v>
                </c:pt>
                <c:pt idx="76">
                  <c:v>0.68454710592868451</c:v>
                </c:pt>
                <c:pt idx="77">
                  <c:v>0.6374239897486883</c:v>
                </c:pt>
                <c:pt idx="78">
                  <c:v>0.58778525229246903</c:v>
                </c:pt>
                <c:pt idx="79">
                  <c:v>0.53582679497899566</c:v>
                </c:pt>
                <c:pt idx="80">
                  <c:v>0.48175367410171149</c:v>
                </c:pt>
                <c:pt idx="81">
                  <c:v>0.42577929156506583</c:v>
                </c:pt>
                <c:pt idx="82">
                  <c:v>0.36812455268467459</c:v>
                </c:pt>
                <c:pt idx="83">
                  <c:v>0.30901699437494096</c:v>
                </c:pt>
                <c:pt idx="84">
                  <c:v>0.24868988716485199</c:v>
                </c:pt>
                <c:pt idx="85">
                  <c:v>0.18738131458571863</c:v>
                </c:pt>
                <c:pt idx="86">
                  <c:v>0.12533323356430207</c:v>
                </c:pt>
                <c:pt idx="87">
                  <c:v>6.2790519529308003E-2</c:v>
                </c:pt>
                <c:pt idx="88">
                  <c:v>-1.470178145890344E-15</c:v>
                </c:pt>
                <c:pt idx="89">
                  <c:v>-6.2790519529318037E-2</c:v>
                </c:pt>
                <c:pt idx="90">
                  <c:v>-0.12533323356431203</c:v>
                </c:pt>
                <c:pt idx="91">
                  <c:v>-0.18738131458572851</c:v>
                </c:pt>
                <c:pt idx="92">
                  <c:v>-0.24868988716486171</c:v>
                </c:pt>
                <c:pt idx="93">
                  <c:v>-0.3090169943749505</c:v>
                </c:pt>
                <c:pt idx="94">
                  <c:v>-0.36812455268468391</c:v>
                </c:pt>
                <c:pt idx="95">
                  <c:v>-0.42577929156507494</c:v>
                </c:pt>
                <c:pt idx="96">
                  <c:v>-0.48175367410172026</c:v>
                </c:pt>
                <c:pt idx="97">
                  <c:v>-0.5358267949789981</c:v>
                </c:pt>
                <c:pt idx="98">
                  <c:v>-0.58778525229247713</c:v>
                </c:pt>
                <c:pt idx="99">
                  <c:v>-0.63742398974869607</c:v>
                </c:pt>
                <c:pt idx="100">
                  <c:v>-0.68454710592869183</c:v>
                </c:pt>
                <c:pt idx="101">
                  <c:v>-0.72896862742141666</c:v>
                </c:pt>
                <c:pt idx="102">
                  <c:v>-0.77051324277579147</c:v>
                </c:pt>
                <c:pt idx="103">
                  <c:v>-0.80901699437495145</c:v>
                </c:pt>
                <c:pt idx="104">
                  <c:v>-0.84432792550201663</c:v>
                </c:pt>
                <c:pt idx="105">
                  <c:v>-0.87630668004386647</c:v>
                </c:pt>
                <c:pt idx="106">
                  <c:v>-0.90482705246602047</c:v>
                </c:pt>
                <c:pt idx="107">
                  <c:v>-0.92977648588825335</c:v>
                </c:pt>
                <c:pt idx="108">
                  <c:v>-0.9510565162951562</c:v>
                </c:pt>
                <c:pt idx="109">
                  <c:v>-0.9685831611286323</c:v>
                </c:pt>
                <c:pt idx="110">
                  <c:v>-0.98228725072869016</c:v>
                </c:pt>
                <c:pt idx="111">
                  <c:v>-0.99211470131447832</c:v>
                </c:pt>
                <c:pt idx="112">
                  <c:v>-0.998026728428272</c:v>
                </c:pt>
                <c:pt idx="113">
                  <c:v>-1</c:v>
                </c:pt>
                <c:pt idx="114">
                  <c:v>-0.99802672842827111</c:v>
                </c:pt>
                <c:pt idx="115">
                  <c:v>-0.99211470131447754</c:v>
                </c:pt>
                <c:pt idx="116">
                  <c:v>-0.98228725072868761</c:v>
                </c:pt>
                <c:pt idx="117">
                  <c:v>-0.96858316112862897</c:v>
                </c:pt>
                <c:pt idx="118">
                  <c:v>-0.95105651629515209</c:v>
                </c:pt>
                <c:pt idx="119">
                  <c:v>-0.92977648588824846</c:v>
                </c:pt>
                <c:pt idx="120">
                  <c:v>-0.90482705246601769</c:v>
                </c:pt>
                <c:pt idx="121">
                  <c:v>-0.87630668004386003</c:v>
                </c:pt>
                <c:pt idx="122">
                  <c:v>-0.84432792550201319</c:v>
                </c:pt>
                <c:pt idx="123">
                  <c:v>-0.80901699437494345</c:v>
                </c:pt>
                <c:pt idx="124">
                  <c:v>-0.77051324277578748</c:v>
                </c:pt>
                <c:pt idx="125">
                  <c:v>-0.72896862742140744</c:v>
                </c:pt>
                <c:pt idx="126">
                  <c:v>-0.68454710592868195</c:v>
                </c:pt>
                <c:pt idx="127">
                  <c:v>-0.63742398974868564</c:v>
                </c:pt>
                <c:pt idx="128">
                  <c:v>-0.58778525229246625</c:v>
                </c:pt>
                <c:pt idx="129">
                  <c:v>-0.53582679497899277</c:v>
                </c:pt>
                <c:pt idx="130">
                  <c:v>-0.4817536741017085</c:v>
                </c:pt>
                <c:pt idx="131">
                  <c:v>-0.42577929156506916</c:v>
                </c:pt>
                <c:pt idx="132">
                  <c:v>-0.36812455268467142</c:v>
                </c:pt>
                <c:pt idx="133">
                  <c:v>-0.30901699437494445</c:v>
                </c:pt>
                <c:pt idx="134">
                  <c:v>-0.24868988716484866</c:v>
                </c:pt>
                <c:pt idx="135">
                  <c:v>-0.18738131458571528</c:v>
                </c:pt>
                <c:pt idx="136">
                  <c:v>-0.12533323356429868</c:v>
                </c:pt>
                <c:pt idx="137">
                  <c:v>-6.2790519529311681E-2</c:v>
                </c:pt>
                <c:pt idx="138">
                  <c:v>4.9003769791999829E-15</c:v>
                </c:pt>
                <c:pt idx="139">
                  <c:v>6.2790519529321451E-2</c:v>
                </c:pt>
                <c:pt idx="140">
                  <c:v>0.12533323356430839</c:v>
                </c:pt>
                <c:pt idx="141">
                  <c:v>0.18738131458573187</c:v>
                </c:pt>
                <c:pt idx="142">
                  <c:v>0.24868988716485815</c:v>
                </c:pt>
                <c:pt idx="143">
                  <c:v>0.30901699437495378</c:v>
                </c:pt>
                <c:pt idx="144">
                  <c:v>0.36812455268468713</c:v>
                </c:pt>
                <c:pt idx="145">
                  <c:v>0.42577929156507804</c:v>
                </c:pt>
                <c:pt idx="146">
                  <c:v>0.48175367410172326</c:v>
                </c:pt>
                <c:pt idx="147">
                  <c:v>0.53582679497900099</c:v>
                </c:pt>
                <c:pt idx="148">
                  <c:v>0.58778525229247991</c:v>
                </c:pt>
                <c:pt idx="149">
                  <c:v>0.63742398974869319</c:v>
                </c:pt>
                <c:pt idx="150">
                  <c:v>0.68454710592869428</c:v>
                </c:pt>
                <c:pt idx="151">
                  <c:v>0.72896862742141411</c:v>
                </c:pt>
                <c:pt idx="152">
                  <c:v>0.77051324277579369</c:v>
                </c:pt>
                <c:pt idx="153">
                  <c:v>0.80901699437495345</c:v>
                </c:pt>
                <c:pt idx="154">
                  <c:v>0.84432792550201841</c:v>
                </c:pt>
                <c:pt idx="155">
                  <c:v>0.87630668004386814</c:v>
                </c:pt>
                <c:pt idx="156">
                  <c:v>0.90482705246602191</c:v>
                </c:pt>
                <c:pt idx="157">
                  <c:v>0.92977648588825468</c:v>
                </c:pt>
                <c:pt idx="158">
                  <c:v>0.95105651629515509</c:v>
                </c:pt>
                <c:pt idx="159">
                  <c:v>0.96858316112863307</c:v>
                </c:pt>
                <c:pt idx="160">
                  <c:v>0.9822872507286895</c:v>
                </c:pt>
                <c:pt idx="161">
                  <c:v>0.99211470131447876</c:v>
                </c:pt>
                <c:pt idx="162">
                  <c:v>0.99802672842827223</c:v>
                </c:pt>
                <c:pt idx="163">
                  <c:v>1</c:v>
                </c:pt>
                <c:pt idx="164">
                  <c:v>0.99802672842827089</c:v>
                </c:pt>
                <c:pt idx="165">
                  <c:v>0.9921147013144771</c:v>
                </c:pt>
                <c:pt idx="166">
                  <c:v>0.98228725072868694</c:v>
                </c:pt>
                <c:pt idx="167">
                  <c:v>0.96858316112862985</c:v>
                </c:pt>
                <c:pt idx="168">
                  <c:v>0.95105651629515098</c:v>
                </c:pt>
                <c:pt idx="169">
                  <c:v>0.92977648588824979</c:v>
                </c:pt>
                <c:pt idx="170">
                  <c:v>0.90482705246601625</c:v>
                </c:pt>
                <c:pt idx="171">
                  <c:v>0.87630668004385837</c:v>
                </c:pt>
                <c:pt idx="172">
                  <c:v>0.8443279255020113</c:v>
                </c:pt>
                <c:pt idx="173">
                  <c:v>0.80901699437494146</c:v>
                </c:pt>
                <c:pt idx="174">
                  <c:v>0.77051324277578526</c:v>
                </c:pt>
                <c:pt idx="175">
                  <c:v>0.72896862742140511</c:v>
                </c:pt>
                <c:pt idx="176">
                  <c:v>0.68454710592867951</c:v>
                </c:pt>
                <c:pt idx="177">
                  <c:v>0.63742398974868297</c:v>
                </c:pt>
                <c:pt idx="178">
                  <c:v>0.58778525229246925</c:v>
                </c:pt>
                <c:pt idx="179">
                  <c:v>0.53582679497898988</c:v>
                </c:pt>
                <c:pt idx="180">
                  <c:v>0.48175367410170861</c:v>
                </c:pt>
                <c:pt idx="181">
                  <c:v>0.42577929156506605</c:v>
                </c:pt>
                <c:pt idx="182">
                  <c:v>0.3681245526846682</c:v>
                </c:pt>
                <c:pt idx="183">
                  <c:v>0.30901699437494118</c:v>
                </c:pt>
                <c:pt idx="184">
                  <c:v>0.24868988716484533</c:v>
                </c:pt>
                <c:pt idx="185">
                  <c:v>0.18738131458571539</c:v>
                </c:pt>
                <c:pt idx="186">
                  <c:v>0.12533323356429527</c:v>
                </c:pt>
                <c:pt idx="187">
                  <c:v>6.27905195293047E-2</c:v>
                </c:pt>
                <c:pt idx="188">
                  <c:v>-8.3305758125096219E-15</c:v>
                </c:pt>
                <c:pt idx="189">
                  <c:v>-6.2790519529324879E-2</c:v>
                </c:pt>
                <c:pt idx="190">
                  <c:v>-0.12533323356431181</c:v>
                </c:pt>
                <c:pt idx="191">
                  <c:v>-0.18738131458573526</c:v>
                </c:pt>
                <c:pt idx="192">
                  <c:v>-0.24868988716486148</c:v>
                </c:pt>
                <c:pt idx="193">
                  <c:v>-0.309016994374957</c:v>
                </c:pt>
                <c:pt idx="194">
                  <c:v>-0.36812455268468702</c:v>
                </c:pt>
                <c:pt idx="195">
                  <c:v>-0.42577929156508115</c:v>
                </c:pt>
                <c:pt idx="196">
                  <c:v>-0.48175367410172321</c:v>
                </c:pt>
                <c:pt idx="197">
                  <c:v>-0.53582679497900398</c:v>
                </c:pt>
                <c:pt idx="198">
                  <c:v>-0.58778525229248269</c:v>
                </c:pt>
                <c:pt idx="199">
                  <c:v>-0.63742398974869585</c:v>
                </c:pt>
                <c:pt idx="200">
                  <c:v>-0.68454710592869683</c:v>
                </c:pt>
                <c:pt idx="201">
                  <c:v>-0.72896862742141644</c:v>
                </c:pt>
                <c:pt idx="202">
                  <c:v>-0.77051324277579591</c:v>
                </c:pt>
                <c:pt idx="203">
                  <c:v>-0.80901699437495334</c:v>
                </c:pt>
                <c:pt idx="204">
                  <c:v>-0.84432792550202029</c:v>
                </c:pt>
                <c:pt idx="205">
                  <c:v>-0.87630668004386814</c:v>
                </c:pt>
                <c:pt idx="206">
                  <c:v>-0.90482705246602335</c:v>
                </c:pt>
                <c:pt idx="207">
                  <c:v>-0.9297764858882559</c:v>
                </c:pt>
                <c:pt idx="208">
                  <c:v>-0.95105651629515608</c:v>
                </c:pt>
                <c:pt idx="209">
                  <c:v>-0.96858316112863396</c:v>
                </c:pt>
                <c:pt idx="210">
                  <c:v>-0.98228725072869005</c:v>
                </c:pt>
                <c:pt idx="211">
                  <c:v>-0.99211470131447921</c:v>
                </c:pt>
                <c:pt idx="212">
                  <c:v>-0.99802672842827223</c:v>
                </c:pt>
                <c:pt idx="213">
                  <c:v>-1</c:v>
                </c:pt>
                <c:pt idx="214">
                  <c:v>-0.998026728428271</c:v>
                </c:pt>
                <c:pt idx="215">
                  <c:v>-0.99211470131447665</c:v>
                </c:pt>
                <c:pt idx="216">
                  <c:v>-0.98228725072868628</c:v>
                </c:pt>
                <c:pt idx="217">
                  <c:v>-0.96858316112862897</c:v>
                </c:pt>
                <c:pt idx="218">
                  <c:v>-0.95105651629514987</c:v>
                </c:pt>
                <c:pt idx="219">
                  <c:v>-0.92977648588824846</c:v>
                </c:pt>
                <c:pt idx="220">
                  <c:v>-0.9048270524660148</c:v>
                </c:pt>
                <c:pt idx="221">
                  <c:v>-0.87630668004385837</c:v>
                </c:pt>
                <c:pt idx="222">
                  <c:v>-0.84432792550200952</c:v>
                </c:pt>
                <c:pt idx="223">
                  <c:v>-0.80901699437494157</c:v>
                </c:pt>
                <c:pt idx="224">
                  <c:v>-0.77051324277578304</c:v>
                </c:pt>
                <c:pt idx="225">
                  <c:v>-0.72896862742140267</c:v>
                </c:pt>
                <c:pt idx="226">
                  <c:v>-0.68454710592868218</c:v>
                </c:pt>
                <c:pt idx="227">
                  <c:v>-0.63742398974868031</c:v>
                </c:pt>
                <c:pt idx="228">
                  <c:v>-0.58778525229246359</c:v>
                </c:pt>
                <c:pt idx="229">
                  <c:v>-0.535826794978987</c:v>
                </c:pt>
                <c:pt idx="230">
                  <c:v>-0.48175367410170555</c:v>
                </c:pt>
                <c:pt idx="231">
                  <c:v>-0.42577929156506295</c:v>
                </c:pt>
                <c:pt idx="232">
                  <c:v>-0.36812455268466832</c:v>
                </c:pt>
                <c:pt idx="233">
                  <c:v>-0.3090169943749379</c:v>
                </c:pt>
                <c:pt idx="234">
                  <c:v>-0.248689887164842</c:v>
                </c:pt>
                <c:pt idx="235">
                  <c:v>-0.18738131458571552</c:v>
                </c:pt>
                <c:pt idx="236">
                  <c:v>-0.12533323356429188</c:v>
                </c:pt>
                <c:pt idx="237">
                  <c:v>-6.2790519529301286E-2</c:v>
                </c:pt>
                <c:pt idx="238">
                  <c:v>1.1760774645819261E-14</c:v>
                </c:pt>
                <c:pt idx="239">
                  <c:v>6.2790519529324754E-2</c:v>
                </c:pt>
                <c:pt idx="240">
                  <c:v>0.12533323356431519</c:v>
                </c:pt>
                <c:pt idx="241">
                  <c:v>0.18738131458573862</c:v>
                </c:pt>
                <c:pt idx="242">
                  <c:v>0.24868988716486479</c:v>
                </c:pt>
                <c:pt idx="243">
                  <c:v>0.30901699437496027</c:v>
                </c:pt>
                <c:pt idx="244">
                  <c:v>0.36812455268468691</c:v>
                </c:pt>
                <c:pt idx="245">
                  <c:v>0.42577929156508426</c:v>
                </c:pt>
                <c:pt idx="246">
                  <c:v>0.4817536741017262</c:v>
                </c:pt>
                <c:pt idx="247">
                  <c:v>0.53582679497900687</c:v>
                </c:pt>
                <c:pt idx="248">
                  <c:v>0.58778525229248257</c:v>
                </c:pt>
                <c:pt idx="249">
                  <c:v>0.63742398974869852</c:v>
                </c:pt>
                <c:pt idx="250">
                  <c:v>0.68454710592869927</c:v>
                </c:pt>
                <c:pt idx="251">
                  <c:v>0.72896862742141877</c:v>
                </c:pt>
                <c:pt idx="252">
                  <c:v>0.7705132427757958</c:v>
                </c:pt>
                <c:pt idx="253">
                  <c:v>0.80901699437495322</c:v>
                </c:pt>
                <c:pt idx="254">
                  <c:v>0.84432792550202207</c:v>
                </c:pt>
                <c:pt idx="255">
                  <c:v>0.87630668004386802</c:v>
                </c:pt>
                <c:pt idx="256">
                  <c:v>0.90482705246602479</c:v>
                </c:pt>
                <c:pt idx="257">
                  <c:v>0.9297764858882559</c:v>
                </c:pt>
                <c:pt idx="258">
                  <c:v>0.95105651629515719</c:v>
                </c:pt>
                <c:pt idx="259">
                  <c:v>0.96858316112863396</c:v>
                </c:pt>
                <c:pt idx="260">
                  <c:v>0.98228725072869072</c:v>
                </c:pt>
                <c:pt idx="261">
                  <c:v>0.99211470131447921</c:v>
                </c:pt>
                <c:pt idx="262">
                  <c:v>0.99802672842827223</c:v>
                </c:pt>
                <c:pt idx="263">
                  <c:v>1</c:v>
                </c:pt>
                <c:pt idx="264">
                  <c:v>0.998026728428271</c:v>
                </c:pt>
                <c:pt idx="265">
                  <c:v>0.99211470131447621</c:v>
                </c:pt>
                <c:pt idx="266">
                  <c:v>0.98228725072868639</c:v>
                </c:pt>
                <c:pt idx="267">
                  <c:v>0.96858316112862808</c:v>
                </c:pt>
                <c:pt idx="268">
                  <c:v>0.95105651629514998</c:v>
                </c:pt>
                <c:pt idx="269">
                  <c:v>0.92977648588824724</c:v>
                </c:pt>
                <c:pt idx="270">
                  <c:v>0.9048270524660148</c:v>
                </c:pt>
                <c:pt idx="271">
                  <c:v>0.87630668004385848</c:v>
                </c:pt>
                <c:pt idx="272">
                  <c:v>0.84432792550200964</c:v>
                </c:pt>
                <c:pt idx="273">
                  <c:v>0.80901699437494157</c:v>
                </c:pt>
                <c:pt idx="274">
                  <c:v>0.77051324277578093</c:v>
                </c:pt>
                <c:pt idx="275">
                  <c:v>0.72896862742140278</c:v>
                </c:pt>
                <c:pt idx="276">
                  <c:v>0.68454710592867962</c:v>
                </c:pt>
                <c:pt idx="277">
                  <c:v>0.63742398974868042</c:v>
                </c:pt>
                <c:pt idx="278">
                  <c:v>0.5877852522924637</c:v>
                </c:pt>
                <c:pt idx="279">
                  <c:v>0.53582679497898711</c:v>
                </c:pt>
                <c:pt idx="280">
                  <c:v>0.48175367410170566</c:v>
                </c:pt>
                <c:pt idx="281">
                  <c:v>0.42577929156506306</c:v>
                </c:pt>
                <c:pt idx="282">
                  <c:v>0.36812455268466515</c:v>
                </c:pt>
                <c:pt idx="283">
                  <c:v>0.30901699437493463</c:v>
                </c:pt>
                <c:pt idx="284">
                  <c:v>0.24868988716484214</c:v>
                </c:pt>
                <c:pt idx="285">
                  <c:v>0.18738131458571214</c:v>
                </c:pt>
                <c:pt idx="286">
                  <c:v>0.12533323356429199</c:v>
                </c:pt>
                <c:pt idx="287">
                  <c:v>6.2790519529301397E-2</c:v>
                </c:pt>
                <c:pt idx="288">
                  <c:v>-1.1638259800328399E-14</c:v>
                </c:pt>
                <c:pt idx="289">
                  <c:v>-6.2790519529324629E-2</c:v>
                </c:pt>
                <c:pt idx="290">
                  <c:v>-0.12533323356431508</c:v>
                </c:pt>
                <c:pt idx="291">
                  <c:v>-0.18738131458573851</c:v>
                </c:pt>
                <c:pt idx="292">
                  <c:v>-0.24868988716486812</c:v>
                </c:pt>
                <c:pt idx="293">
                  <c:v>-0.30901699437496016</c:v>
                </c:pt>
                <c:pt idx="294">
                  <c:v>-0.36812455268469008</c:v>
                </c:pt>
                <c:pt idx="295">
                  <c:v>-0.42577929156508415</c:v>
                </c:pt>
                <c:pt idx="296">
                  <c:v>-0.48175367410172609</c:v>
                </c:pt>
                <c:pt idx="297">
                  <c:v>-0.53582679497900676</c:v>
                </c:pt>
                <c:pt idx="298">
                  <c:v>-0.58778525229248257</c:v>
                </c:pt>
                <c:pt idx="299">
                  <c:v>-0.63742398974869841</c:v>
                </c:pt>
                <c:pt idx="300">
                  <c:v>-0.68454710592869916</c:v>
                </c:pt>
                <c:pt idx="301">
                  <c:v>-0.72896862742142121</c:v>
                </c:pt>
                <c:pt idx="302">
                  <c:v>-0.77051324277579802</c:v>
                </c:pt>
                <c:pt idx="303">
                  <c:v>-0.80901699437495533</c:v>
                </c:pt>
                <c:pt idx="304">
                  <c:v>-0.84432792550202207</c:v>
                </c:pt>
                <c:pt idx="305">
                  <c:v>-0.87630668004386969</c:v>
                </c:pt>
                <c:pt idx="306">
                  <c:v>-0.90482705246602479</c:v>
                </c:pt>
                <c:pt idx="307">
                  <c:v>-0.92977648588825579</c:v>
                </c:pt>
                <c:pt idx="308">
                  <c:v>-0.95105651629515831</c:v>
                </c:pt>
                <c:pt idx="309">
                  <c:v>-0.96858316112863485</c:v>
                </c:pt>
                <c:pt idx="310">
                  <c:v>-0.98228725072869139</c:v>
                </c:pt>
                <c:pt idx="311">
                  <c:v>-0.99211470131447954</c:v>
                </c:pt>
                <c:pt idx="312">
                  <c:v>-0.99802672842827245</c:v>
                </c:pt>
                <c:pt idx="313">
                  <c:v>-1</c:v>
                </c:pt>
                <c:pt idx="314">
                  <c:v>-0.99802672842827078</c:v>
                </c:pt>
                <c:pt idx="315">
                  <c:v>-0.99211470131447621</c:v>
                </c:pt>
                <c:pt idx="316">
                  <c:v>-0.98228725072868639</c:v>
                </c:pt>
                <c:pt idx="317">
                  <c:v>-0.9685831611286273</c:v>
                </c:pt>
                <c:pt idx="318">
                  <c:v>-0.95105651629514887</c:v>
                </c:pt>
                <c:pt idx="319">
                  <c:v>-0.92977648588824602</c:v>
                </c:pt>
                <c:pt idx="320">
                  <c:v>-0.90482705246601336</c:v>
                </c:pt>
                <c:pt idx="321">
                  <c:v>-0.87630668004385681</c:v>
                </c:pt>
                <c:pt idx="322">
                  <c:v>-0.84432792550200775</c:v>
                </c:pt>
                <c:pt idx="323">
                  <c:v>-0.80901699437493957</c:v>
                </c:pt>
                <c:pt idx="324">
                  <c:v>-0.77051324277578093</c:v>
                </c:pt>
                <c:pt idx="325">
                  <c:v>-0.72896862742140045</c:v>
                </c:pt>
                <c:pt idx="326">
                  <c:v>-0.68454710592867718</c:v>
                </c:pt>
                <c:pt idx="327">
                  <c:v>-0.63742398974867776</c:v>
                </c:pt>
                <c:pt idx="328">
                  <c:v>-0.58778525229246092</c:v>
                </c:pt>
                <c:pt idx="329">
                  <c:v>-0.53582679497898422</c:v>
                </c:pt>
                <c:pt idx="330">
                  <c:v>-0.48175367410170267</c:v>
                </c:pt>
                <c:pt idx="331">
                  <c:v>-0.42577929156505995</c:v>
                </c:pt>
                <c:pt idx="332">
                  <c:v>-0.36812455268466526</c:v>
                </c:pt>
                <c:pt idx="333">
                  <c:v>-0.30901699437493479</c:v>
                </c:pt>
                <c:pt idx="334">
                  <c:v>-0.24868988716483881</c:v>
                </c:pt>
                <c:pt idx="335">
                  <c:v>-0.18738131458570878</c:v>
                </c:pt>
                <c:pt idx="336">
                  <c:v>-0.12533323356428858</c:v>
                </c:pt>
                <c:pt idx="337">
                  <c:v>-6.2790519529297983E-2</c:v>
                </c:pt>
                <c:pt idx="338">
                  <c:v>1.5068458633638038E-14</c:v>
                </c:pt>
                <c:pt idx="339">
                  <c:v>6.2790519529328057E-2</c:v>
                </c:pt>
                <c:pt idx="340">
                  <c:v>0.1253332335643185</c:v>
                </c:pt>
                <c:pt idx="341">
                  <c:v>0.18738131458573837</c:v>
                </c:pt>
                <c:pt idx="342">
                  <c:v>0.24868988716486801</c:v>
                </c:pt>
                <c:pt idx="343">
                  <c:v>0.30901699437496344</c:v>
                </c:pt>
                <c:pt idx="344">
                  <c:v>0.3681245526846933</c:v>
                </c:pt>
                <c:pt idx="345">
                  <c:v>0.42577929156508726</c:v>
                </c:pt>
                <c:pt idx="346">
                  <c:v>0.48175367410172909</c:v>
                </c:pt>
                <c:pt idx="347">
                  <c:v>0.53582679497900965</c:v>
                </c:pt>
                <c:pt idx="348">
                  <c:v>0.58778525229248535</c:v>
                </c:pt>
                <c:pt idx="349">
                  <c:v>0.63742398974870107</c:v>
                </c:pt>
                <c:pt idx="350">
                  <c:v>0.68454710592869916</c:v>
                </c:pt>
                <c:pt idx="351">
                  <c:v>0.72896862742142354</c:v>
                </c:pt>
                <c:pt idx="352">
                  <c:v>0.77051324277580013</c:v>
                </c:pt>
                <c:pt idx="353">
                  <c:v>0.80901699437495733</c:v>
                </c:pt>
                <c:pt idx="354">
                  <c:v>0.84432792550202385</c:v>
                </c:pt>
                <c:pt idx="355">
                  <c:v>0.87630668004387136</c:v>
                </c:pt>
                <c:pt idx="356">
                  <c:v>0.90482705246602624</c:v>
                </c:pt>
                <c:pt idx="357">
                  <c:v>0.92977648588825701</c:v>
                </c:pt>
                <c:pt idx="358">
                  <c:v>0.95105651629515819</c:v>
                </c:pt>
                <c:pt idx="359">
                  <c:v>0.96858316112863474</c:v>
                </c:pt>
                <c:pt idx="360">
                  <c:v>0.98228725072869205</c:v>
                </c:pt>
                <c:pt idx="361">
                  <c:v>0.99211470131447999</c:v>
                </c:pt>
                <c:pt idx="362">
                  <c:v>0.99802672842827267</c:v>
                </c:pt>
                <c:pt idx="363">
                  <c:v>1</c:v>
                </c:pt>
                <c:pt idx="364">
                  <c:v>0.99802672842827056</c:v>
                </c:pt>
                <c:pt idx="365">
                  <c:v>0.99211470131447577</c:v>
                </c:pt>
                <c:pt idx="366">
                  <c:v>0.98228725072868572</c:v>
                </c:pt>
                <c:pt idx="367">
                  <c:v>0.9685831611286273</c:v>
                </c:pt>
                <c:pt idx="368">
                  <c:v>0.95105651629514898</c:v>
                </c:pt>
                <c:pt idx="369">
                  <c:v>0.92977648588824469</c:v>
                </c:pt>
                <c:pt idx="370">
                  <c:v>0.90482705246601192</c:v>
                </c:pt>
                <c:pt idx="371">
                  <c:v>0.87630668004385515</c:v>
                </c:pt>
                <c:pt idx="372">
                  <c:v>0.84432792550200586</c:v>
                </c:pt>
                <c:pt idx="373">
                  <c:v>0.80901699437493757</c:v>
                </c:pt>
                <c:pt idx="374">
                  <c:v>0.77051324277577882</c:v>
                </c:pt>
                <c:pt idx="375">
                  <c:v>0.72896862742140056</c:v>
                </c:pt>
                <c:pt idx="376">
                  <c:v>0.68454710592867729</c:v>
                </c:pt>
                <c:pt idx="377">
                  <c:v>0.6374239897486752</c:v>
                </c:pt>
                <c:pt idx="378">
                  <c:v>0.58778525229245815</c:v>
                </c:pt>
                <c:pt idx="379">
                  <c:v>0.53582679497898134</c:v>
                </c:pt>
                <c:pt idx="380">
                  <c:v>0.48175367410169967</c:v>
                </c:pt>
                <c:pt idx="381">
                  <c:v>0.42577929156505684</c:v>
                </c:pt>
                <c:pt idx="382">
                  <c:v>0.36812455268466204</c:v>
                </c:pt>
                <c:pt idx="383">
                  <c:v>0.30901699437493152</c:v>
                </c:pt>
                <c:pt idx="384">
                  <c:v>0.24868988716483892</c:v>
                </c:pt>
                <c:pt idx="385">
                  <c:v>0.18738131458570889</c:v>
                </c:pt>
                <c:pt idx="386">
                  <c:v>0.12533323356428519</c:v>
                </c:pt>
                <c:pt idx="387">
                  <c:v>6.2790519529294556E-2</c:v>
                </c:pt>
                <c:pt idx="388">
                  <c:v>-1.8498657466947677E-14</c:v>
                </c:pt>
                <c:pt idx="389">
                  <c:v>-6.2790519529331484E-2</c:v>
                </c:pt>
                <c:pt idx="390">
                  <c:v>-0.12533323356432188</c:v>
                </c:pt>
                <c:pt idx="391">
                  <c:v>-0.18738131458574175</c:v>
                </c:pt>
                <c:pt idx="392">
                  <c:v>-0.24868988716487131</c:v>
                </c:pt>
                <c:pt idx="393">
                  <c:v>-0.30901699437496333</c:v>
                </c:pt>
                <c:pt idx="394">
                  <c:v>-0.36812455268469318</c:v>
                </c:pt>
                <c:pt idx="395">
                  <c:v>-0.42577929156509031</c:v>
                </c:pt>
                <c:pt idx="396">
                  <c:v>-0.48175367410173209</c:v>
                </c:pt>
                <c:pt idx="397">
                  <c:v>-0.53582679497901253</c:v>
                </c:pt>
                <c:pt idx="398">
                  <c:v>-0.58778525229248813</c:v>
                </c:pt>
                <c:pt idx="399">
                  <c:v>-0.63742398974870362</c:v>
                </c:pt>
                <c:pt idx="400">
                  <c:v>-0.6845471059287016</c:v>
                </c:pt>
                <c:pt idx="401">
                  <c:v>-0.72896862742142343</c:v>
                </c:pt>
                <c:pt idx="402">
                  <c:v>-0.77051324277580013</c:v>
                </c:pt>
                <c:pt idx="403">
                  <c:v>-0.80901699437495933</c:v>
                </c:pt>
                <c:pt idx="404">
                  <c:v>-0.84432792550202573</c:v>
                </c:pt>
                <c:pt idx="405">
                  <c:v>-0.87630668004387302</c:v>
                </c:pt>
                <c:pt idx="406">
                  <c:v>-0.90482705246602768</c:v>
                </c:pt>
                <c:pt idx="407">
                  <c:v>-0.92977648588825834</c:v>
                </c:pt>
                <c:pt idx="408">
                  <c:v>-0.9510565162951593</c:v>
                </c:pt>
                <c:pt idx="409">
                  <c:v>-0.96858316112863563</c:v>
                </c:pt>
                <c:pt idx="410">
                  <c:v>-0.98228725072869205</c:v>
                </c:pt>
                <c:pt idx="411">
                  <c:v>-0.99211470131447999</c:v>
                </c:pt>
                <c:pt idx="412">
                  <c:v>-0.99802672842827289</c:v>
                </c:pt>
                <c:pt idx="413">
                  <c:v>-1</c:v>
                </c:pt>
                <c:pt idx="414">
                  <c:v>-0.99802672842827034</c:v>
                </c:pt>
                <c:pt idx="415">
                  <c:v>-0.99211470131447543</c:v>
                </c:pt>
                <c:pt idx="416">
                  <c:v>-0.98228725072868506</c:v>
                </c:pt>
                <c:pt idx="417">
                  <c:v>-0.96858316112862641</c:v>
                </c:pt>
                <c:pt idx="418">
                  <c:v>-0.95105651629514787</c:v>
                </c:pt>
                <c:pt idx="419">
                  <c:v>-0.9297764858882448</c:v>
                </c:pt>
                <c:pt idx="420">
                  <c:v>-0.90482705246601203</c:v>
                </c:pt>
                <c:pt idx="421">
                  <c:v>-0.87630668004385348</c:v>
                </c:pt>
                <c:pt idx="422">
                  <c:v>-0.84432792550200408</c:v>
                </c:pt>
                <c:pt idx="423">
                  <c:v>-0.80901699437493557</c:v>
                </c:pt>
                <c:pt idx="424">
                  <c:v>-0.7705132427757766</c:v>
                </c:pt>
                <c:pt idx="425">
                  <c:v>-0.72896862742139823</c:v>
                </c:pt>
                <c:pt idx="426">
                  <c:v>-0.68454710592867474</c:v>
                </c:pt>
                <c:pt idx="427">
                  <c:v>-0.6374239897486752</c:v>
                </c:pt>
                <c:pt idx="428">
                  <c:v>-0.58778525229245826</c:v>
                </c:pt>
                <c:pt idx="429">
                  <c:v>-0.53582679497897834</c:v>
                </c:pt>
                <c:pt idx="430">
                  <c:v>-0.48175367410169667</c:v>
                </c:pt>
                <c:pt idx="431">
                  <c:v>-0.42577929156505373</c:v>
                </c:pt>
                <c:pt idx="432">
                  <c:v>-0.36812455268465888</c:v>
                </c:pt>
                <c:pt idx="433">
                  <c:v>-0.30901699437492824</c:v>
                </c:pt>
                <c:pt idx="434">
                  <c:v>-0.24868988716483562</c:v>
                </c:pt>
                <c:pt idx="435">
                  <c:v>-0.18738131458570553</c:v>
                </c:pt>
                <c:pt idx="436">
                  <c:v>-0.1253332335642853</c:v>
                </c:pt>
                <c:pt idx="437">
                  <c:v>-6.2790519529294681E-2</c:v>
                </c:pt>
                <c:pt idx="438">
                  <c:v>2.1928856300257316E-14</c:v>
                </c:pt>
                <c:pt idx="439">
                  <c:v>6.2790519529334898E-2</c:v>
                </c:pt>
                <c:pt idx="440">
                  <c:v>0.1253332335643253</c:v>
                </c:pt>
                <c:pt idx="441">
                  <c:v>0.18738131458574511</c:v>
                </c:pt>
                <c:pt idx="442">
                  <c:v>0.24868988716487464</c:v>
                </c:pt>
                <c:pt idx="443">
                  <c:v>0.3090169943749666</c:v>
                </c:pt>
                <c:pt idx="444">
                  <c:v>0.36812455268469635</c:v>
                </c:pt>
                <c:pt idx="445">
                  <c:v>0.4257792915650902</c:v>
                </c:pt>
                <c:pt idx="446">
                  <c:v>0.48175367410173509</c:v>
                </c:pt>
                <c:pt idx="447">
                  <c:v>0.53582679497901542</c:v>
                </c:pt>
                <c:pt idx="448">
                  <c:v>0.5877852522924909</c:v>
                </c:pt>
                <c:pt idx="449">
                  <c:v>0.63742398974870629</c:v>
                </c:pt>
                <c:pt idx="450">
                  <c:v>0.68454710592870416</c:v>
                </c:pt>
                <c:pt idx="451">
                  <c:v>0.72896862742142576</c:v>
                </c:pt>
                <c:pt idx="452">
                  <c:v>0.77051324277580224</c:v>
                </c:pt>
                <c:pt idx="453">
                  <c:v>0.80901699437495922</c:v>
                </c:pt>
                <c:pt idx="454">
                  <c:v>0.84432792550202562</c:v>
                </c:pt>
                <c:pt idx="455">
                  <c:v>0.87630668004387469</c:v>
                </c:pt>
                <c:pt idx="456">
                  <c:v>0.90482705246602912</c:v>
                </c:pt>
                <c:pt idx="457">
                  <c:v>0.92977648588825956</c:v>
                </c:pt>
                <c:pt idx="458">
                  <c:v>0.9510565162951603</c:v>
                </c:pt>
                <c:pt idx="459">
                  <c:v>0.96858316112863652</c:v>
                </c:pt>
                <c:pt idx="460">
                  <c:v>0.98228725072869261</c:v>
                </c:pt>
                <c:pt idx="461">
                  <c:v>0.99211470131448043</c:v>
                </c:pt>
                <c:pt idx="462">
                  <c:v>0.99802672842827289</c:v>
                </c:pt>
                <c:pt idx="463">
                  <c:v>1</c:v>
                </c:pt>
                <c:pt idx="464">
                  <c:v>0.99802672842827012</c:v>
                </c:pt>
                <c:pt idx="465">
                  <c:v>0.99211470131447499</c:v>
                </c:pt>
                <c:pt idx="466">
                  <c:v>0.9822872507286845</c:v>
                </c:pt>
                <c:pt idx="467">
                  <c:v>0.96858316112862564</c:v>
                </c:pt>
                <c:pt idx="468">
                  <c:v>0.95105651629514687</c:v>
                </c:pt>
                <c:pt idx="469">
                  <c:v>0.92977648588824346</c:v>
                </c:pt>
                <c:pt idx="470">
                  <c:v>0.90482705246601047</c:v>
                </c:pt>
                <c:pt idx="471">
                  <c:v>0.87630668004385359</c:v>
                </c:pt>
                <c:pt idx="472">
                  <c:v>0.8443279255020022</c:v>
                </c:pt>
                <c:pt idx="473">
                  <c:v>0.80901699437493357</c:v>
                </c:pt>
                <c:pt idx="474">
                  <c:v>0.77051324277577438</c:v>
                </c:pt>
                <c:pt idx="475">
                  <c:v>0.7289686274213959</c:v>
                </c:pt>
                <c:pt idx="476">
                  <c:v>0.68454710592867218</c:v>
                </c:pt>
                <c:pt idx="477">
                  <c:v>0.63742398974867265</c:v>
                </c:pt>
                <c:pt idx="478">
                  <c:v>0.58778525229245548</c:v>
                </c:pt>
                <c:pt idx="479">
                  <c:v>0.53582679497897845</c:v>
                </c:pt>
                <c:pt idx="480">
                  <c:v>0.48175367410169678</c:v>
                </c:pt>
                <c:pt idx="481">
                  <c:v>0.42577929156505068</c:v>
                </c:pt>
                <c:pt idx="482">
                  <c:v>0.36812455268465571</c:v>
                </c:pt>
                <c:pt idx="483">
                  <c:v>0.30901699437492497</c:v>
                </c:pt>
                <c:pt idx="484">
                  <c:v>0.24868988716483229</c:v>
                </c:pt>
                <c:pt idx="485">
                  <c:v>0.18738131458570215</c:v>
                </c:pt>
                <c:pt idx="486">
                  <c:v>0.12533323356428189</c:v>
                </c:pt>
                <c:pt idx="487">
                  <c:v>6.2790519529291253E-2</c:v>
                </c:pt>
                <c:pt idx="488">
                  <c:v>-2.1806341454766454E-14</c:v>
                </c:pt>
                <c:pt idx="489">
                  <c:v>-6.2790519529334787E-2</c:v>
                </c:pt>
                <c:pt idx="490">
                  <c:v>-0.12533323356432868</c:v>
                </c:pt>
                <c:pt idx="491">
                  <c:v>-0.1873813145857485</c:v>
                </c:pt>
                <c:pt idx="492">
                  <c:v>-0.24868988716487797</c:v>
                </c:pt>
                <c:pt idx="493">
                  <c:v>-0.30901699437496982</c:v>
                </c:pt>
                <c:pt idx="494">
                  <c:v>-0.36812455268469957</c:v>
                </c:pt>
                <c:pt idx="495">
                  <c:v>-0.42577929156509331</c:v>
                </c:pt>
                <c:pt idx="496">
                  <c:v>-0.48175367410173497</c:v>
                </c:pt>
                <c:pt idx="497">
                  <c:v>-0.53582679497901531</c:v>
                </c:pt>
                <c:pt idx="498">
                  <c:v>-0.58778525229249368</c:v>
                </c:pt>
                <c:pt idx="499">
                  <c:v>-0.63742398974870895</c:v>
                </c:pt>
                <c:pt idx="500">
                  <c:v>-0.6845471059287066</c:v>
                </c:pt>
                <c:pt idx="501">
                  <c:v>-0.72896862742142565</c:v>
                </c:pt>
                <c:pt idx="502">
                  <c:v>-0.77051324277580224</c:v>
                </c:pt>
                <c:pt idx="503">
                  <c:v>-0.80901699437495922</c:v>
                </c:pt>
                <c:pt idx="504">
                  <c:v>-0.84432792550202562</c:v>
                </c:pt>
                <c:pt idx="505">
                  <c:v>-0.87630668004387291</c:v>
                </c:pt>
                <c:pt idx="506">
                  <c:v>-0.90482705246602757</c:v>
                </c:pt>
                <c:pt idx="507">
                  <c:v>-0.92977648588825956</c:v>
                </c:pt>
                <c:pt idx="508">
                  <c:v>-0.9510565162951603</c:v>
                </c:pt>
                <c:pt idx="509">
                  <c:v>-0.96858316112863641</c:v>
                </c:pt>
                <c:pt idx="510">
                  <c:v>-0.98228725072869261</c:v>
                </c:pt>
                <c:pt idx="511">
                  <c:v>-0.99211470131448087</c:v>
                </c:pt>
                <c:pt idx="512">
                  <c:v>-0.99802672842827289</c:v>
                </c:pt>
                <c:pt idx="513">
                  <c:v>-1</c:v>
                </c:pt>
                <c:pt idx="514">
                  <c:v>-0.99802672842827034</c:v>
                </c:pt>
                <c:pt idx="515">
                  <c:v>-0.99211470131447499</c:v>
                </c:pt>
                <c:pt idx="516">
                  <c:v>-0.98228725072868517</c:v>
                </c:pt>
                <c:pt idx="517">
                  <c:v>-0.96858316112862564</c:v>
                </c:pt>
                <c:pt idx="518">
                  <c:v>-0.95105651629514798</c:v>
                </c:pt>
                <c:pt idx="519">
                  <c:v>-0.92977648588824358</c:v>
                </c:pt>
                <c:pt idx="520">
                  <c:v>-0.90482705246600903</c:v>
                </c:pt>
                <c:pt idx="521">
                  <c:v>-0.87630668004385359</c:v>
                </c:pt>
                <c:pt idx="522">
                  <c:v>-0.84432792550200231</c:v>
                </c:pt>
                <c:pt idx="523">
                  <c:v>-0.80901699437493568</c:v>
                </c:pt>
                <c:pt idx="524">
                  <c:v>-0.77051324277577449</c:v>
                </c:pt>
                <c:pt idx="525">
                  <c:v>-0.72896862742139834</c:v>
                </c:pt>
                <c:pt idx="526">
                  <c:v>-0.68454710592867229</c:v>
                </c:pt>
                <c:pt idx="527">
                  <c:v>-0.63742398974867542</c:v>
                </c:pt>
                <c:pt idx="528">
                  <c:v>-0.5877852522924556</c:v>
                </c:pt>
                <c:pt idx="529">
                  <c:v>-0.53582679497897556</c:v>
                </c:pt>
                <c:pt idx="530">
                  <c:v>-0.48175367410169689</c:v>
                </c:pt>
                <c:pt idx="531">
                  <c:v>-0.42577929156505079</c:v>
                </c:pt>
                <c:pt idx="532">
                  <c:v>-0.3681245526846591</c:v>
                </c:pt>
                <c:pt idx="533">
                  <c:v>-0.30901699437492508</c:v>
                </c:pt>
                <c:pt idx="534">
                  <c:v>-0.24868988716483584</c:v>
                </c:pt>
                <c:pt idx="535">
                  <c:v>-0.18738131458570229</c:v>
                </c:pt>
                <c:pt idx="536">
                  <c:v>-0.12533323356428555</c:v>
                </c:pt>
                <c:pt idx="537">
                  <c:v>-6.2790519529291378E-2</c:v>
                </c:pt>
                <c:pt idx="538">
                  <c:v>2.5236540288076093E-14</c:v>
                </c:pt>
                <c:pt idx="539">
                  <c:v>6.2790519529334662E-2</c:v>
                </c:pt>
                <c:pt idx="540">
                  <c:v>0.12533323356432857</c:v>
                </c:pt>
                <c:pt idx="541">
                  <c:v>0.18738131458574486</c:v>
                </c:pt>
                <c:pt idx="542">
                  <c:v>0.24868988716487786</c:v>
                </c:pt>
                <c:pt idx="543">
                  <c:v>0.30901699437496633</c:v>
                </c:pt>
                <c:pt idx="544">
                  <c:v>0.3681245526846994</c:v>
                </c:pt>
                <c:pt idx="545">
                  <c:v>0.42577929156508998</c:v>
                </c:pt>
                <c:pt idx="546">
                  <c:v>0.48175367410173486</c:v>
                </c:pt>
                <c:pt idx="547">
                  <c:v>0.53582679497901819</c:v>
                </c:pt>
                <c:pt idx="548">
                  <c:v>0.58778525229249068</c:v>
                </c:pt>
                <c:pt idx="549">
                  <c:v>0.63742398974870884</c:v>
                </c:pt>
                <c:pt idx="550">
                  <c:v>0.68454710592870394</c:v>
                </c:pt>
                <c:pt idx="551">
                  <c:v>0.72896862742142809</c:v>
                </c:pt>
                <c:pt idx="552">
                  <c:v>0.77051324277580213</c:v>
                </c:pt>
                <c:pt idx="553">
                  <c:v>0.80901699437496122</c:v>
                </c:pt>
                <c:pt idx="554">
                  <c:v>0.84432792550202929</c:v>
                </c:pt>
                <c:pt idx="555">
                  <c:v>0.87630668004387458</c:v>
                </c:pt>
                <c:pt idx="556">
                  <c:v>0.90482705246603057</c:v>
                </c:pt>
                <c:pt idx="557">
                  <c:v>0.92977648588825945</c:v>
                </c:pt>
                <c:pt idx="558">
                  <c:v>0.9510565162951613</c:v>
                </c:pt>
                <c:pt idx="559">
                  <c:v>0.96858316112863641</c:v>
                </c:pt>
                <c:pt idx="560">
                  <c:v>0.98228725072869327</c:v>
                </c:pt>
                <c:pt idx="561">
                  <c:v>0.99211470131448043</c:v>
                </c:pt>
                <c:pt idx="562">
                  <c:v>0.998026728428273</c:v>
                </c:pt>
                <c:pt idx="563">
                  <c:v>1</c:v>
                </c:pt>
                <c:pt idx="564">
                  <c:v>0.99802672842827012</c:v>
                </c:pt>
                <c:pt idx="565">
                  <c:v>0.99211470131447455</c:v>
                </c:pt>
                <c:pt idx="566">
                  <c:v>0.9822872507286845</c:v>
                </c:pt>
                <c:pt idx="567">
                  <c:v>0.96858316112862475</c:v>
                </c:pt>
                <c:pt idx="568">
                  <c:v>0.95105651629514687</c:v>
                </c:pt>
                <c:pt idx="569">
                  <c:v>0.92977648588824224</c:v>
                </c:pt>
                <c:pt idx="570">
                  <c:v>0.90482705246601058</c:v>
                </c:pt>
                <c:pt idx="571">
                  <c:v>0.87630668004385193</c:v>
                </c:pt>
                <c:pt idx="572">
                  <c:v>0.84432792550200042</c:v>
                </c:pt>
                <c:pt idx="573">
                  <c:v>0.80901699437493368</c:v>
                </c:pt>
                <c:pt idx="574">
                  <c:v>0.77051324277577227</c:v>
                </c:pt>
                <c:pt idx="575">
                  <c:v>0.72896862742139601</c:v>
                </c:pt>
                <c:pt idx="576">
                  <c:v>0.68454710592866985</c:v>
                </c:pt>
                <c:pt idx="577">
                  <c:v>0.63742398974867276</c:v>
                </c:pt>
                <c:pt idx="578">
                  <c:v>0.58778525229245282</c:v>
                </c:pt>
                <c:pt idx="579">
                  <c:v>0.53582679497897867</c:v>
                </c:pt>
                <c:pt idx="580">
                  <c:v>0.4817536741016939</c:v>
                </c:pt>
                <c:pt idx="581">
                  <c:v>0.42577929156504768</c:v>
                </c:pt>
                <c:pt idx="582">
                  <c:v>0.36812455268465594</c:v>
                </c:pt>
                <c:pt idx="583">
                  <c:v>0.30901699437492186</c:v>
                </c:pt>
                <c:pt idx="584">
                  <c:v>0.24868988716483251</c:v>
                </c:pt>
                <c:pt idx="585">
                  <c:v>0.1873813145856989</c:v>
                </c:pt>
                <c:pt idx="586">
                  <c:v>0.12533323356428214</c:v>
                </c:pt>
                <c:pt idx="587">
                  <c:v>6.279051952928795E-2</c:v>
                </c:pt>
                <c:pt idx="588">
                  <c:v>-2.156131176378473E-14</c:v>
                </c:pt>
                <c:pt idx="589">
                  <c:v>-6.279051952933809E-2</c:v>
                </c:pt>
                <c:pt idx="590">
                  <c:v>-0.12533323356433199</c:v>
                </c:pt>
                <c:pt idx="591">
                  <c:v>-0.18738131458574825</c:v>
                </c:pt>
                <c:pt idx="592">
                  <c:v>-0.24868988716488116</c:v>
                </c:pt>
                <c:pt idx="593">
                  <c:v>-0.3090169943749696</c:v>
                </c:pt>
                <c:pt idx="594">
                  <c:v>-0.36812455268470262</c:v>
                </c:pt>
                <c:pt idx="595">
                  <c:v>-0.42577929156509309</c:v>
                </c:pt>
                <c:pt idx="596">
                  <c:v>-0.48175367410173786</c:v>
                </c:pt>
                <c:pt idx="597">
                  <c:v>-0.53582679497901509</c:v>
                </c:pt>
                <c:pt idx="598">
                  <c:v>-0.58778525229249345</c:v>
                </c:pt>
                <c:pt idx="599">
                  <c:v>-0.63742398974871151</c:v>
                </c:pt>
                <c:pt idx="600">
                  <c:v>-0.68454710592870649</c:v>
                </c:pt>
                <c:pt idx="601">
                  <c:v>-0.72896862742143043</c:v>
                </c:pt>
                <c:pt idx="602">
                  <c:v>-0.77051324277580435</c:v>
                </c:pt>
                <c:pt idx="603">
                  <c:v>-0.80901699437496322</c:v>
                </c:pt>
                <c:pt idx="604">
                  <c:v>-0.8443279255020274</c:v>
                </c:pt>
                <c:pt idx="605">
                  <c:v>-0.87630668004387613</c:v>
                </c:pt>
                <c:pt idx="606">
                  <c:v>-0.90482705246603201</c:v>
                </c:pt>
                <c:pt idx="607">
                  <c:v>-0.92977648588826078</c:v>
                </c:pt>
                <c:pt idx="608">
                  <c:v>-0.95105651629516241</c:v>
                </c:pt>
                <c:pt idx="609">
                  <c:v>-0.96858316112863729</c:v>
                </c:pt>
                <c:pt idx="610">
                  <c:v>-0.98228725072869394</c:v>
                </c:pt>
                <c:pt idx="611">
                  <c:v>-0.99211470131448087</c:v>
                </c:pt>
                <c:pt idx="612">
                  <c:v>-0.99802672842827322</c:v>
                </c:pt>
                <c:pt idx="613">
                  <c:v>-1</c:v>
                </c:pt>
                <c:pt idx="614">
                  <c:v>-0.99802672842826989</c:v>
                </c:pt>
                <c:pt idx="615">
                  <c:v>-0.9921147013144741</c:v>
                </c:pt>
                <c:pt idx="616">
                  <c:v>-0.98228725072868384</c:v>
                </c:pt>
                <c:pt idx="617">
                  <c:v>-0.96858316112862397</c:v>
                </c:pt>
                <c:pt idx="618">
                  <c:v>-0.95105651629514587</c:v>
                </c:pt>
                <c:pt idx="619">
                  <c:v>-0.92977648588824102</c:v>
                </c:pt>
                <c:pt idx="620">
                  <c:v>-0.90482705246600914</c:v>
                </c:pt>
                <c:pt idx="621">
                  <c:v>-0.87630668004385037</c:v>
                </c:pt>
                <c:pt idx="622">
                  <c:v>-0.84432792550200242</c:v>
                </c:pt>
                <c:pt idx="623">
                  <c:v>-0.80901699437493169</c:v>
                </c:pt>
                <c:pt idx="624">
                  <c:v>-0.77051324277577016</c:v>
                </c:pt>
                <c:pt idx="625">
                  <c:v>-0.72896862742139368</c:v>
                </c:pt>
                <c:pt idx="626">
                  <c:v>-0.6845471059286673</c:v>
                </c:pt>
                <c:pt idx="627">
                  <c:v>-0.63742398974867021</c:v>
                </c:pt>
                <c:pt idx="628">
                  <c:v>-0.58778525229245004</c:v>
                </c:pt>
                <c:pt idx="629">
                  <c:v>-0.53582679497897578</c:v>
                </c:pt>
                <c:pt idx="630">
                  <c:v>-0.48175367410169084</c:v>
                </c:pt>
                <c:pt idx="631">
                  <c:v>-0.42577929156505101</c:v>
                </c:pt>
                <c:pt idx="632">
                  <c:v>-0.36812455268465272</c:v>
                </c:pt>
                <c:pt idx="633">
                  <c:v>-0.30901699437491859</c:v>
                </c:pt>
                <c:pt idx="634">
                  <c:v>-0.2486898871648292</c:v>
                </c:pt>
                <c:pt idx="635">
                  <c:v>-0.18738131458569554</c:v>
                </c:pt>
                <c:pt idx="636">
                  <c:v>-0.12533323356427875</c:v>
                </c:pt>
                <c:pt idx="637">
                  <c:v>-6.2790519529284536E-2</c:v>
                </c:pt>
                <c:pt idx="638">
                  <c:v>2.4991510597094369E-14</c:v>
                </c:pt>
                <c:pt idx="639">
                  <c:v>6.2790519529341504E-2</c:v>
                </c:pt>
                <c:pt idx="640">
                  <c:v>0.12533323356432832</c:v>
                </c:pt>
                <c:pt idx="641">
                  <c:v>0.18738131458575161</c:v>
                </c:pt>
                <c:pt idx="642">
                  <c:v>0.24868988716488449</c:v>
                </c:pt>
                <c:pt idx="643">
                  <c:v>0.30901699437497288</c:v>
                </c:pt>
                <c:pt idx="644">
                  <c:v>0.36812455268470579</c:v>
                </c:pt>
                <c:pt idx="645">
                  <c:v>0.4257792915650962</c:v>
                </c:pt>
                <c:pt idx="646">
                  <c:v>0.48175367410174091</c:v>
                </c:pt>
                <c:pt idx="647">
                  <c:v>0.53582679497901797</c:v>
                </c:pt>
                <c:pt idx="648">
                  <c:v>0.58778525229249623</c:v>
                </c:pt>
                <c:pt idx="649">
                  <c:v>0.63742398974871417</c:v>
                </c:pt>
                <c:pt idx="650">
                  <c:v>0.68454710592870893</c:v>
                </c:pt>
                <c:pt idx="651">
                  <c:v>0.72896862742143276</c:v>
                </c:pt>
                <c:pt idx="652">
                  <c:v>0.77051324277580646</c:v>
                </c:pt>
                <c:pt idx="653">
                  <c:v>0.80901699437496521</c:v>
                </c:pt>
                <c:pt idx="654">
                  <c:v>0.84432792550202918</c:v>
                </c:pt>
                <c:pt idx="655">
                  <c:v>0.87630668004387779</c:v>
                </c:pt>
                <c:pt idx="656">
                  <c:v>0.90482705246603046</c:v>
                </c:pt>
                <c:pt idx="657">
                  <c:v>0.92977648588826201</c:v>
                </c:pt>
                <c:pt idx="658">
                  <c:v>0.95105651629516352</c:v>
                </c:pt>
                <c:pt idx="659">
                  <c:v>0.96858316112863807</c:v>
                </c:pt>
                <c:pt idx="660">
                  <c:v>0.98228725072869461</c:v>
                </c:pt>
                <c:pt idx="661">
                  <c:v>0.99211470131448132</c:v>
                </c:pt>
                <c:pt idx="662">
                  <c:v>0.99802672842827345</c:v>
                </c:pt>
                <c:pt idx="663">
                  <c:v>1</c:v>
                </c:pt>
                <c:pt idx="664">
                  <c:v>0.99802672842826967</c:v>
                </c:pt>
                <c:pt idx="665">
                  <c:v>0.99211470131447455</c:v>
                </c:pt>
                <c:pt idx="666">
                  <c:v>0.98228725072868317</c:v>
                </c:pt>
                <c:pt idx="667">
                  <c:v>0.96858316112862308</c:v>
                </c:pt>
                <c:pt idx="668">
                  <c:v>0.95105651629514476</c:v>
                </c:pt>
                <c:pt idx="669">
                  <c:v>0.9297764858882398</c:v>
                </c:pt>
                <c:pt idx="670">
                  <c:v>0.9048270524660077</c:v>
                </c:pt>
                <c:pt idx="671">
                  <c:v>0.87630668004384871</c:v>
                </c:pt>
                <c:pt idx="672">
                  <c:v>0.84432792550200064</c:v>
                </c:pt>
                <c:pt idx="673">
                  <c:v>0.80901699437492969</c:v>
                </c:pt>
                <c:pt idx="674">
                  <c:v>0.77051324277577249</c:v>
                </c:pt>
                <c:pt idx="675">
                  <c:v>0.72896862742139135</c:v>
                </c:pt>
                <c:pt idx="676">
                  <c:v>0.68454710592866486</c:v>
                </c:pt>
                <c:pt idx="677">
                  <c:v>0.63742398974866754</c:v>
                </c:pt>
                <c:pt idx="678">
                  <c:v>0.58778525229244727</c:v>
                </c:pt>
                <c:pt idx="679">
                  <c:v>0.5358267949789729</c:v>
                </c:pt>
                <c:pt idx="680">
                  <c:v>0.48175367410168785</c:v>
                </c:pt>
                <c:pt idx="681">
                  <c:v>0.4257792915650479</c:v>
                </c:pt>
                <c:pt idx="682">
                  <c:v>0.36812455268464955</c:v>
                </c:pt>
                <c:pt idx="683">
                  <c:v>0.30901699437492208</c:v>
                </c:pt>
                <c:pt idx="684">
                  <c:v>0.24868988716482587</c:v>
                </c:pt>
                <c:pt idx="685">
                  <c:v>0.18738131458569215</c:v>
                </c:pt>
                <c:pt idx="686">
                  <c:v>0.12533323356427534</c:v>
                </c:pt>
                <c:pt idx="687">
                  <c:v>6.2790519529281108E-2</c:v>
                </c:pt>
                <c:pt idx="688">
                  <c:v>-2.8421709430404007E-14</c:v>
                </c:pt>
                <c:pt idx="689">
                  <c:v>-6.2790519529344932E-2</c:v>
                </c:pt>
                <c:pt idx="690">
                  <c:v>-0.12533323356433174</c:v>
                </c:pt>
                <c:pt idx="691">
                  <c:v>-0.18738131458575499</c:v>
                </c:pt>
                <c:pt idx="692">
                  <c:v>-0.24868988716488094</c:v>
                </c:pt>
                <c:pt idx="693">
                  <c:v>-0.30901699437497615</c:v>
                </c:pt>
                <c:pt idx="694">
                  <c:v>-0.36812455268470901</c:v>
                </c:pt>
                <c:pt idx="695">
                  <c:v>-0.4257792915650993</c:v>
                </c:pt>
                <c:pt idx="696">
                  <c:v>-0.48175367410174391</c:v>
                </c:pt>
                <c:pt idx="697">
                  <c:v>-0.53582679497902086</c:v>
                </c:pt>
                <c:pt idx="698">
                  <c:v>-0.58778525229249901</c:v>
                </c:pt>
                <c:pt idx="699">
                  <c:v>-0.63742398974871128</c:v>
                </c:pt>
                <c:pt idx="700">
                  <c:v>-0.68454710592871149</c:v>
                </c:pt>
                <c:pt idx="701">
                  <c:v>-0.72896862742143509</c:v>
                </c:pt>
                <c:pt idx="702">
                  <c:v>-0.77051324277580868</c:v>
                </c:pt>
                <c:pt idx="703">
                  <c:v>-0.80901699437496721</c:v>
                </c:pt>
                <c:pt idx="704">
                  <c:v>-0.84432792550203106</c:v>
                </c:pt>
                <c:pt idx="705">
                  <c:v>-0.87630668004387946</c:v>
                </c:pt>
                <c:pt idx="706">
                  <c:v>-0.9048270524660319</c:v>
                </c:pt>
                <c:pt idx="707">
                  <c:v>-0.92977648588826334</c:v>
                </c:pt>
                <c:pt idx="708">
                  <c:v>-0.9510565162951623</c:v>
                </c:pt>
                <c:pt idx="709">
                  <c:v>-0.96858316112863896</c:v>
                </c:pt>
                <c:pt idx="710">
                  <c:v>-0.98228725072869516</c:v>
                </c:pt>
                <c:pt idx="711">
                  <c:v>-0.99211470131448165</c:v>
                </c:pt>
                <c:pt idx="712">
                  <c:v>-0.99802672842827367</c:v>
                </c:pt>
                <c:pt idx="713">
                  <c:v>-1</c:v>
                </c:pt>
                <c:pt idx="714">
                  <c:v>-0.99802672842826945</c:v>
                </c:pt>
                <c:pt idx="715">
                  <c:v>-0.9921147013144741</c:v>
                </c:pt>
                <c:pt idx="716">
                  <c:v>-0.98228725072868261</c:v>
                </c:pt>
                <c:pt idx="717">
                  <c:v>-0.96858316112862397</c:v>
                </c:pt>
                <c:pt idx="718">
                  <c:v>-0.95105651629514376</c:v>
                </c:pt>
                <c:pt idx="719">
                  <c:v>-0.92977648588823847</c:v>
                </c:pt>
                <c:pt idx="720">
                  <c:v>-0.90482705246600625</c:v>
                </c:pt>
                <c:pt idx="721">
                  <c:v>-0.87630668004384704</c:v>
                </c:pt>
                <c:pt idx="722">
                  <c:v>-0.84432792550199876</c:v>
                </c:pt>
                <c:pt idx="723">
                  <c:v>-0.80901699437492769</c:v>
                </c:pt>
                <c:pt idx="724">
                  <c:v>-0.77051324277577027</c:v>
                </c:pt>
                <c:pt idx="725">
                  <c:v>-0.72896862742138901</c:v>
                </c:pt>
                <c:pt idx="726">
                  <c:v>-0.68454710592866752</c:v>
                </c:pt>
                <c:pt idx="727">
                  <c:v>-0.63742398974866488</c:v>
                </c:pt>
                <c:pt idx="728">
                  <c:v>-0.58778525229244449</c:v>
                </c:pt>
                <c:pt idx="729">
                  <c:v>-0.53582679497897001</c:v>
                </c:pt>
                <c:pt idx="730">
                  <c:v>-0.48175367410168485</c:v>
                </c:pt>
                <c:pt idx="731">
                  <c:v>-0.42577929156504479</c:v>
                </c:pt>
                <c:pt idx="732">
                  <c:v>-0.36812455268464633</c:v>
                </c:pt>
                <c:pt idx="733">
                  <c:v>-0.30901699437491881</c:v>
                </c:pt>
                <c:pt idx="734">
                  <c:v>-0.24868988716482254</c:v>
                </c:pt>
                <c:pt idx="735">
                  <c:v>-0.18738131458569579</c:v>
                </c:pt>
                <c:pt idx="736">
                  <c:v>-0.12533323356427192</c:v>
                </c:pt>
                <c:pt idx="737">
                  <c:v>-6.279051952927768E-2</c:v>
                </c:pt>
                <c:pt idx="738">
                  <c:v>3.1851908263713646E-14</c:v>
                </c:pt>
                <c:pt idx="739">
                  <c:v>6.279051952934836E-2</c:v>
                </c:pt>
                <c:pt idx="740">
                  <c:v>0.12533323356433512</c:v>
                </c:pt>
                <c:pt idx="741">
                  <c:v>0.18738131458575835</c:v>
                </c:pt>
                <c:pt idx="742">
                  <c:v>0.24868988716488424</c:v>
                </c:pt>
                <c:pt idx="743">
                  <c:v>0.30901699437497937</c:v>
                </c:pt>
                <c:pt idx="744">
                  <c:v>0.36812455268471217</c:v>
                </c:pt>
                <c:pt idx="745">
                  <c:v>0.42577929156510241</c:v>
                </c:pt>
                <c:pt idx="746">
                  <c:v>0.48175367410174691</c:v>
                </c:pt>
                <c:pt idx="747">
                  <c:v>0.53582679497902375</c:v>
                </c:pt>
                <c:pt idx="748">
                  <c:v>0.58778525229250178</c:v>
                </c:pt>
                <c:pt idx="749">
                  <c:v>0.63742398974871395</c:v>
                </c:pt>
                <c:pt idx="750">
                  <c:v>0.68454710592871393</c:v>
                </c:pt>
                <c:pt idx="751">
                  <c:v>0.72896862742143254</c:v>
                </c:pt>
                <c:pt idx="752">
                  <c:v>0.7705132427758109</c:v>
                </c:pt>
                <c:pt idx="753">
                  <c:v>0.80901699437496921</c:v>
                </c:pt>
                <c:pt idx="754">
                  <c:v>0.84432792550203284</c:v>
                </c:pt>
                <c:pt idx="755">
                  <c:v>0.87630668004388113</c:v>
                </c:pt>
                <c:pt idx="756">
                  <c:v>0.90482705246603334</c:v>
                </c:pt>
                <c:pt idx="757">
                  <c:v>0.92977648588826456</c:v>
                </c:pt>
                <c:pt idx="758">
                  <c:v>0.95105651629516341</c:v>
                </c:pt>
                <c:pt idx="759">
                  <c:v>0.96858316112863985</c:v>
                </c:pt>
                <c:pt idx="760">
                  <c:v>0.98228725072869449</c:v>
                </c:pt>
                <c:pt idx="761">
                  <c:v>0.99211470131448209</c:v>
                </c:pt>
                <c:pt idx="762">
                  <c:v>0.99802672842827389</c:v>
                </c:pt>
                <c:pt idx="763">
                  <c:v>1</c:v>
                </c:pt>
                <c:pt idx="764">
                  <c:v>0.99802672842826923</c:v>
                </c:pt>
                <c:pt idx="765">
                  <c:v>0.99211470131447377</c:v>
                </c:pt>
                <c:pt idx="766">
                  <c:v>0.98228725072868195</c:v>
                </c:pt>
                <c:pt idx="767">
                  <c:v>0.96858316112862308</c:v>
                </c:pt>
                <c:pt idx="768">
                  <c:v>0.95105651629514265</c:v>
                </c:pt>
                <c:pt idx="769">
                  <c:v>0.9297764858882398</c:v>
                </c:pt>
                <c:pt idx="770">
                  <c:v>0.90482705246600481</c:v>
                </c:pt>
                <c:pt idx="771">
                  <c:v>0.87630668004384538</c:v>
                </c:pt>
                <c:pt idx="772">
                  <c:v>0.84432792550199687</c:v>
                </c:pt>
                <c:pt idx="773">
                  <c:v>0.80901699437492558</c:v>
                </c:pt>
                <c:pt idx="774">
                  <c:v>0.77051324277576805</c:v>
                </c:pt>
                <c:pt idx="775">
                  <c:v>0.72896862742138657</c:v>
                </c:pt>
                <c:pt idx="776">
                  <c:v>0.68454710592866497</c:v>
                </c:pt>
                <c:pt idx="777">
                  <c:v>0.63742398974866221</c:v>
                </c:pt>
                <c:pt idx="778">
                  <c:v>0.58778525229244749</c:v>
                </c:pt>
                <c:pt idx="779">
                  <c:v>0.53582679497896712</c:v>
                </c:pt>
                <c:pt idx="780">
                  <c:v>0.48175367410168185</c:v>
                </c:pt>
                <c:pt idx="781">
                  <c:v>0.42577929156504168</c:v>
                </c:pt>
                <c:pt idx="782">
                  <c:v>0.36812455268464317</c:v>
                </c:pt>
                <c:pt idx="783">
                  <c:v>0.30901699437491553</c:v>
                </c:pt>
                <c:pt idx="784">
                  <c:v>0.24868988716481924</c:v>
                </c:pt>
                <c:pt idx="785">
                  <c:v>0.1873813145856924</c:v>
                </c:pt>
                <c:pt idx="786">
                  <c:v>0.12533323356426854</c:v>
                </c:pt>
                <c:pt idx="787">
                  <c:v>6.2790519529281358E-2</c:v>
                </c:pt>
                <c:pt idx="788">
                  <c:v>-3.5282107097023285E-14</c:v>
                </c:pt>
                <c:pt idx="789">
                  <c:v>-6.2790519529351774E-2</c:v>
                </c:pt>
                <c:pt idx="790">
                  <c:v>-0.12533323356433854</c:v>
                </c:pt>
                <c:pt idx="791">
                  <c:v>-0.18738131458576171</c:v>
                </c:pt>
                <c:pt idx="792">
                  <c:v>-0.24868988716488757</c:v>
                </c:pt>
                <c:pt idx="793">
                  <c:v>-0.30901699437498265</c:v>
                </c:pt>
                <c:pt idx="794">
                  <c:v>-0.36812455268470878</c:v>
                </c:pt>
                <c:pt idx="795">
                  <c:v>-0.42577929156510552</c:v>
                </c:pt>
                <c:pt idx="796">
                  <c:v>-0.48175367410174991</c:v>
                </c:pt>
                <c:pt idx="797">
                  <c:v>-0.53582679497902674</c:v>
                </c:pt>
                <c:pt idx="798">
                  <c:v>-0.58778525229250456</c:v>
                </c:pt>
                <c:pt idx="799">
                  <c:v>-0.63742398974871661</c:v>
                </c:pt>
                <c:pt idx="800">
                  <c:v>-0.68454710592871648</c:v>
                </c:pt>
                <c:pt idx="801">
                  <c:v>-0.72896862742143498</c:v>
                </c:pt>
                <c:pt idx="802">
                  <c:v>-0.77051324277581301</c:v>
                </c:pt>
                <c:pt idx="803">
                  <c:v>-0.8090169943749671</c:v>
                </c:pt>
                <c:pt idx="804">
                  <c:v>-0.84432792550203473</c:v>
                </c:pt>
                <c:pt idx="805">
                  <c:v>-0.87630668004388279</c:v>
                </c:pt>
                <c:pt idx="806">
                  <c:v>-0.90482705246603479</c:v>
                </c:pt>
                <c:pt idx="807">
                  <c:v>-0.92977648588826578</c:v>
                </c:pt>
                <c:pt idx="808">
                  <c:v>-0.95105651629516441</c:v>
                </c:pt>
                <c:pt idx="809">
                  <c:v>-0.96858316112864062</c:v>
                </c:pt>
                <c:pt idx="810">
                  <c:v>-0.98228725072869516</c:v>
                </c:pt>
                <c:pt idx="811">
                  <c:v>-0.99211470131448254</c:v>
                </c:pt>
                <c:pt idx="812">
                  <c:v>-0.99802672842827367</c:v>
                </c:pt>
                <c:pt idx="813">
                  <c:v>-1</c:v>
                </c:pt>
                <c:pt idx="814">
                  <c:v>-0.99802672842826901</c:v>
                </c:pt>
                <c:pt idx="815">
                  <c:v>-0.99211470131447332</c:v>
                </c:pt>
                <c:pt idx="816">
                  <c:v>-0.98228725072868128</c:v>
                </c:pt>
                <c:pt idx="817">
                  <c:v>-0.96858316112862231</c:v>
                </c:pt>
                <c:pt idx="818">
                  <c:v>-0.95105651629514154</c:v>
                </c:pt>
                <c:pt idx="819">
                  <c:v>-0.92977648588823858</c:v>
                </c:pt>
                <c:pt idx="820">
                  <c:v>-0.90482705246600337</c:v>
                </c:pt>
                <c:pt idx="821">
                  <c:v>-0.87630668004384715</c:v>
                </c:pt>
                <c:pt idx="822">
                  <c:v>-0.84432792550199509</c:v>
                </c:pt>
                <c:pt idx="823">
                  <c:v>-0.80901699437492358</c:v>
                </c:pt>
                <c:pt idx="824">
                  <c:v>-0.77051324277576594</c:v>
                </c:pt>
                <c:pt idx="825">
                  <c:v>-0.72896862742138424</c:v>
                </c:pt>
                <c:pt idx="826">
                  <c:v>-0.68454710592866252</c:v>
                </c:pt>
                <c:pt idx="827">
                  <c:v>-0.63742398974865955</c:v>
                </c:pt>
                <c:pt idx="828">
                  <c:v>-0.58778525229244472</c:v>
                </c:pt>
                <c:pt idx="829">
                  <c:v>-0.53582679497896424</c:v>
                </c:pt>
                <c:pt idx="830">
                  <c:v>-0.48175367410168507</c:v>
                </c:pt>
                <c:pt idx="831">
                  <c:v>-0.42577929156503858</c:v>
                </c:pt>
                <c:pt idx="832">
                  <c:v>-0.36812455268463995</c:v>
                </c:pt>
                <c:pt idx="833">
                  <c:v>-0.30901699437491226</c:v>
                </c:pt>
                <c:pt idx="834">
                  <c:v>-0.24868988716481591</c:v>
                </c:pt>
                <c:pt idx="835">
                  <c:v>-0.18738131458568905</c:v>
                </c:pt>
                <c:pt idx="836">
                  <c:v>-0.12533323356426512</c:v>
                </c:pt>
                <c:pt idx="837">
                  <c:v>-6.279051952927793E-2</c:v>
                </c:pt>
                <c:pt idx="838">
                  <c:v>3.8712305930332924E-14</c:v>
                </c:pt>
                <c:pt idx="839">
                  <c:v>6.279051952934811E-2</c:v>
                </c:pt>
                <c:pt idx="840">
                  <c:v>0.12533323356434195</c:v>
                </c:pt>
                <c:pt idx="841">
                  <c:v>0.1873813145857651</c:v>
                </c:pt>
                <c:pt idx="842">
                  <c:v>0.2486898871648909</c:v>
                </c:pt>
                <c:pt idx="843">
                  <c:v>0.30901699437498592</c:v>
                </c:pt>
                <c:pt idx="844">
                  <c:v>0.36812455268471195</c:v>
                </c:pt>
                <c:pt idx="845">
                  <c:v>0.42577929156510863</c:v>
                </c:pt>
                <c:pt idx="846">
                  <c:v>0.48175367410174669</c:v>
                </c:pt>
                <c:pt idx="847">
                  <c:v>0.53582679497902963</c:v>
                </c:pt>
                <c:pt idx="848">
                  <c:v>0.58778525229250733</c:v>
                </c:pt>
                <c:pt idx="849">
                  <c:v>0.63742398974871928</c:v>
                </c:pt>
                <c:pt idx="850">
                  <c:v>0.68454710592871892</c:v>
                </c:pt>
                <c:pt idx="851">
                  <c:v>0.72896862742143731</c:v>
                </c:pt>
                <c:pt idx="852">
                  <c:v>0.77051324277581523</c:v>
                </c:pt>
                <c:pt idx="853">
                  <c:v>0.8090169943749691</c:v>
                </c:pt>
                <c:pt idx="854">
                  <c:v>0.84432792550203661</c:v>
                </c:pt>
                <c:pt idx="855">
                  <c:v>0.87630668004388101</c:v>
                </c:pt>
                <c:pt idx="856">
                  <c:v>0.90482705246603634</c:v>
                </c:pt>
                <c:pt idx="857">
                  <c:v>0.92977648588826711</c:v>
                </c:pt>
                <c:pt idx="858">
                  <c:v>0.95105651629516552</c:v>
                </c:pt>
                <c:pt idx="859">
                  <c:v>0.96858316112864151</c:v>
                </c:pt>
                <c:pt idx="860">
                  <c:v>0.98228725072869583</c:v>
                </c:pt>
                <c:pt idx="861">
                  <c:v>0.99211470131448298</c:v>
                </c:pt>
                <c:pt idx="862">
                  <c:v>0.99802672842827389</c:v>
                </c:pt>
                <c:pt idx="863">
                  <c:v>1</c:v>
                </c:pt>
                <c:pt idx="864">
                  <c:v>0.99802672842826923</c:v>
                </c:pt>
                <c:pt idx="865">
                  <c:v>0.99211470131447288</c:v>
                </c:pt>
                <c:pt idx="866">
                  <c:v>0.98228725072868062</c:v>
                </c:pt>
                <c:pt idx="867">
                  <c:v>0.96858316112862142</c:v>
                </c:pt>
                <c:pt idx="868">
                  <c:v>0.95105651629514054</c:v>
                </c:pt>
                <c:pt idx="869">
                  <c:v>0.92977648588823736</c:v>
                </c:pt>
                <c:pt idx="870">
                  <c:v>0.90482705246600181</c:v>
                </c:pt>
                <c:pt idx="871">
                  <c:v>0.87630668004384549</c:v>
                </c:pt>
                <c:pt idx="872">
                  <c:v>0.8443279255019932</c:v>
                </c:pt>
                <c:pt idx="873">
                  <c:v>0.8090169943749258</c:v>
                </c:pt>
                <c:pt idx="874">
                  <c:v>0.77051324277576372</c:v>
                </c:pt>
                <c:pt idx="875">
                  <c:v>0.72896862742138191</c:v>
                </c:pt>
                <c:pt idx="876">
                  <c:v>0.68454710592865997</c:v>
                </c:pt>
                <c:pt idx="877">
                  <c:v>0.63742398974865699</c:v>
                </c:pt>
                <c:pt idx="878">
                  <c:v>0.58778525229244194</c:v>
                </c:pt>
                <c:pt idx="879">
                  <c:v>0.53582679497896135</c:v>
                </c:pt>
                <c:pt idx="880">
                  <c:v>0.48175367410168207</c:v>
                </c:pt>
                <c:pt idx="881">
                  <c:v>0.42577929156503547</c:v>
                </c:pt>
                <c:pt idx="882">
                  <c:v>0.36812455268464339</c:v>
                </c:pt>
                <c:pt idx="883">
                  <c:v>0.30901699437490904</c:v>
                </c:pt>
                <c:pt idx="884">
                  <c:v>0.24868988716481258</c:v>
                </c:pt>
                <c:pt idx="885">
                  <c:v>0.18738131458568566</c:v>
                </c:pt>
                <c:pt idx="886">
                  <c:v>0.12533323356426174</c:v>
                </c:pt>
                <c:pt idx="887">
                  <c:v>6.2790519529274502E-2</c:v>
                </c:pt>
                <c:pt idx="888">
                  <c:v>-4.2142504763642563E-14</c:v>
                </c:pt>
                <c:pt idx="889">
                  <c:v>-6.2790519529351538E-2</c:v>
                </c:pt>
                <c:pt idx="890">
                  <c:v>-0.12533323356434534</c:v>
                </c:pt>
                <c:pt idx="891">
                  <c:v>-0.18738131458576845</c:v>
                </c:pt>
                <c:pt idx="892">
                  <c:v>-0.24868988716489421</c:v>
                </c:pt>
                <c:pt idx="893">
                  <c:v>-0.3090169943749892</c:v>
                </c:pt>
                <c:pt idx="894">
                  <c:v>-0.36812455268471517</c:v>
                </c:pt>
                <c:pt idx="895">
                  <c:v>-0.42577929156511174</c:v>
                </c:pt>
                <c:pt idx="896">
                  <c:v>-0.48175367410174968</c:v>
                </c:pt>
                <c:pt idx="897">
                  <c:v>-0.53582679497903252</c:v>
                </c:pt>
                <c:pt idx="898">
                  <c:v>-0.58778525229250433</c:v>
                </c:pt>
                <c:pt idx="899">
                  <c:v>-0.63742398974872194</c:v>
                </c:pt>
                <c:pt idx="900">
                  <c:v>-0.68454710592872148</c:v>
                </c:pt>
                <c:pt idx="901">
                  <c:v>-0.72896862742143964</c:v>
                </c:pt>
                <c:pt idx="902">
                  <c:v>-0.77051324277581745</c:v>
                </c:pt>
                <c:pt idx="903">
                  <c:v>-0.8090169943749711</c:v>
                </c:pt>
                <c:pt idx="904">
                  <c:v>-0.84432792550203839</c:v>
                </c:pt>
                <c:pt idx="905">
                  <c:v>-0.87630668004388268</c:v>
                </c:pt>
                <c:pt idx="906">
                  <c:v>-0.90482705246603778</c:v>
                </c:pt>
                <c:pt idx="907">
                  <c:v>-0.92977648588826567</c:v>
                </c:pt>
                <c:pt idx="908">
                  <c:v>-0.95105651629516663</c:v>
                </c:pt>
                <c:pt idx="909">
                  <c:v>-0.9685831611286424</c:v>
                </c:pt>
                <c:pt idx="910">
                  <c:v>-0.98228725072869638</c:v>
                </c:pt>
                <c:pt idx="911">
                  <c:v>-0.99211470131448343</c:v>
                </c:pt>
                <c:pt idx="912">
                  <c:v>-0.99802672842827411</c:v>
                </c:pt>
                <c:pt idx="913">
                  <c:v>-1</c:v>
                </c:pt>
                <c:pt idx="914">
                  <c:v>-0.99802672842826901</c:v>
                </c:pt>
                <c:pt idx="915">
                  <c:v>-0.99211470131447244</c:v>
                </c:pt>
                <c:pt idx="916">
                  <c:v>-0.98228725072868128</c:v>
                </c:pt>
                <c:pt idx="917">
                  <c:v>-0.96858316112862053</c:v>
                </c:pt>
                <c:pt idx="918">
                  <c:v>-0.95105651629513943</c:v>
                </c:pt>
                <c:pt idx="919">
                  <c:v>-0.92977648588823603</c:v>
                </c:pt>
                <c:pt idx="920">
                  <c:v>-0.90482705246600037</c:v>
                </c:pt>
                <c:pt idx="921">
                  <c:v>-0.87630668004384382</c:v>
                </c:pt>
                <c:pt idx="922">
                  <c:v>-0.84432792550199143</c:v>
                </c:pt>
                <c:pt idx="923">
                  <c:v>-0.80901699437492369</c:v>
                </c:pt>
                <c:pt idx="924">
                  <c:v>-0.7705132427757615</c:v>
                </c:pt>
                <c:pt idx="925">
                  <c:v>-0.72896862742138446</c:v>
                </c:pt>
                <c:pt idx="926">
                  <c:v>-0.68454710592865753</c:v>
                </c:pt>
                <c:pt idx="927">
                  <c:v>-0.63742398974865433</c:v>
                </c:pt>
                <c:pt idx="928">
                  <c:v>-0.58778525229243916</c:v>
                </c:pt>
                <c:pt idx="929">
                  <c:v>-0.53582679497895846</c:v>
                </c:pt>
                <c:pt idx="930">
                  <c:v>-0.48175367410167907</c:v>
                </c:pt>
                <c:pt idx="931">
                  <c:v>-0.42577929156503236</c:v>
                </c:pt>
                <c:pt idx="932">
                  <c:v>-0.36812455268464017</c:v>
                </c:pt>
                <c:pt idx="933">
                  <c:v>-0.30901699437490576</c:v>
                </c:pt>
                <c:pt idx="934">
                  <c:v>-0.24868988716481613</c:v>
                </c:pt>
                <c:pt idx="935">
                  <c:v>-0.1873813145856823</c:v>
                </c:pt>
                <c:pt idx="936">
                  <c:v>-0.12533323356425832</c:v>
                </c:pt>
                <c:pt idx="937">
                  <c:v>-6.2790519529271088E-2</c:v>
                </c:pt>
                <c:pt idx="938">
                  <c:v>4.5572703596952202E-14</c:v>
                </c:pt>
                <c:pt idx="939">
                  <c:v>6.2790519529354952E-2</c:v>
                </c:pt>
                <c:pt idx="940">
                  <c:v>0.12533323356434875</c:v>
                </c:pt>
                <c:pt idx="941">
                  <c:v>0.18738131458576485</c:v>
                </c:pt>
                <c:pt idx="942">
                  <c:v>0.24868988716489754</c:v>
                </c:pt>
                <c:pt idx="943">
                  <c:v>0.30901699437499247</c:v>
                </c:pt>
                <c:pt idx="944">
                  <c:v>0.36812455268471833</c:v>
                </c:pt>
                <c:pt idx="945">
                  <c:v>0.42577929156511485</c:v>
                </c:pt>
                <c:pt idx="946">
                  <c:v>0.48175367410175268</c:v>
                </c:pt>
                <c:pt idx="947">
                  <c:v>0.5358267949790354</c:v>
                </c:pt>
                <c:pt idx="948">
                  <c:v>0.58778525229250711</c:v>
                </c:pt>
                <c:pt idx="949">
                  <c:v>0.6374239897487245</c:v>
                </c:pt>
                <c:pt idx="950">
                  <c:v>0.68454710592871881</c:v>
                </c:pt>
                <c:pt idx="951">
                  <c:v>0.72896862742144197</c:v>
                </c:pt>
                <c:pt idx="952">
                  <c:v>0.77051324277581956</c:v>
                </c:pt>
                <c:pt idx="953">
                  <c:v>0.8090169943749731</c:v>
                </c:pt>
                <c:pt idx="954">
                  <c:v>0.84432792550204028</c:v>
                </c:pt>
                <c:pt idx="955">
                  <c:v>0.87630668004388435</c:v>
                </c:pt>
                <c:pt idx="956">
                  <c:v>0.90482705246603923</c:v>
                </c:pt>
                <c:pt idx="957">
                  <c:v>0.929776485888267</c:v>
                </c:pt>
                <c:pt idx="958">
                  <c:v>0.95105651629516763</c:v>
                </c:pt>
                <c:pt idx="959">
                  <c:v>0.96858316112864151</c:v>
                </c:pt>
                <c:pt idx="960">
                  <c:v>0.98228725072869705</c:v>
                </c:pt>
                <c:pt idx="961">
                  <c:v>0.99211470131448387</c:v>
                </c:pt>
                <c:pt idx="962">
                  <c:v>0.99802672842827433</c:v>
                </c:pt>
                <c:pt idx="963">
                  <c:v>1</c:v>
                </c:pt>
                <c:pt idx="964">
                  <c:v>0.99802672842826878</c:v>
                </c:pt>
                <c:pt idx="965">
                  <c:v>0.99211470131447199</c:v>
                </c:pt>
                <c:pt idx="966">
                  <c:v>0.98228725072868073</c:v>
                </c:pt>
                <c:pt idx="967">
                  <c:v>0.96858316112861975</c:v>
                </c:pt>
                <c:pt idx="968">
                  <c:v>0.95105651629514065</c:v>
                </c:pt>
                <c:pt idx="969">
                  <c:v>0.9297764858882348</c:v>
                </c:pt>
                <c:pt idx="970">
                  <c:v>0.90482705246599893</c:v>
                </c:pt>
                <c:pt idx="971">
                  <c:v>0.87630668004384216</c:v>
                </c:pt>
                <c:pt idx="972">
                  <c:v>0.84432792550198954</c:v>
                </c:pt>
                <c:pt idx="973">
                  <c:v>0.80901699437492169</c:v>
                </c:pt>
                <c:pt idx="974">
                  <c:v>0.77051324277575928</c:v>
                </c:pt>
                <c:pt idx="975">
                  <c:v>0.72896862742138213</c:v>
                </c:pt>
                <c:pt idx="976">
                  <c:v>0.68454710592865498</c:v>
                </c:pt>
                <c:pt idx="977">
                  <c:v>0.6374239897486571</c:v>
                </c:pt>
                <c:pt idx="978">
                  <c:v>0.58778525229243639</c:v>
                </c:pt>
                <c:pt idx="979">
                  <c:v>0.53582679497895558</c:v>
                </c:pt>
                <c:pt idx="980">
                  <c:v>0.48175367410167608</c:v>
                </c:pt>
                <c:pt idx="981">
                  <c:v>0.42577929156502925</c:v>
                </c:pt>
                <c:pt idx="982">
                  <c:v>0.36812455268463701</c:v>
                </c:pt>
                <c:pt idx="983">
                  <c:v>0.30901699437490249</c:v>
                </c:pt>
                <c:pt idx="984">
                  <c:v>0.24868988716481283</c:v>
                </c:pt>
                <c:pt idx="985">
                  <c:v>0.18738131458567894</c:v>
                </c:pt>
                <c:pt idx="986">
                  <c:v>0.12533323356425491</c:v>
                </c:pt>
                <c:pt idx="987">
                  <c:v>6.279051952926766E-2</c:v>
                </c:pt>
                <c:pt idx="988">
                  <c:v>-4.9002902430261841E-14</c:v>
                </c:pt>
                <c:pt idx="989">
                  <c:v>-6.279051952935838E-2</c:v>
                </c:pt>
                <c:pt idx="990">
                  <c:v>-0.12533323356435216</c:v>
                </c:pt>
                <c:pt idx="991">
                  <c:v>-0.18738131458576823</c:v>
                </c:pt>
                <c:pt idx="992">
                  <c:v>-0.24868988716490087</c:v>
                </c:pt>
                <c:pt idx="993">
                  <c:v>-0.30901699437498897</c:v>
                </c:pt>
                <c:pt idx="994">
                  <c:v>-0.36812455268472155</c:v>
                </c:pt>
                <c:pt idx="995">
                  <c:v>-0.42577929156511796</c:v>
                </c:pt>
                <c:pt idx="996">
                  <c:v>-0.48175367410175574</c:v>
                </c:pt>
                <c:pt idx="997">
                  <c:v>-0.53582679497903829</c:v>
                </c:pt>
                <c:pt idx="998">
                  <c:v>-0.58778525229250989</c:v>
                </c:pt>
                <c:pt idx="999">
                  <c:v>-0.63742398974872716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C71-4E9C-87DF-887FCC735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076480"/>
        <c:axId val="264069920"/>
      </c:scatterChart>
      <c:valAx>
        <c:axId val="26407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69920"/>
        <c:crosses val="autoZero"/>
        <c:crossBetween val="midCat"/>
      </c:valAx>
      <c:valAx>
        <c:axId val="26406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648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Through the Polystyrene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Sheet2!$A$2:$A$1000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  <c:pt idx="81">
                  <c:v>8.1000000000000058E-2</c:v>
                </c:pt>
                <c:pt idx="82">
                  <c:v>8.2000000000000059E-2</c:v>
                </c:pt>
                <c:pt idx="83">
                  <c:v>8.300000000000006E-2</c:v>
                </c:pt>
                <c:pt idx="84">
                  <c:v>8.4000000000000061E-2</c:v>
                </c:pt>
                <c:pt idx="85">
                  <c:v>8.5000000000000062E-2</c:v>
                </c:pt>
                <c:pt idx="86">
                  <c:v>8.6000000000000063E-2</c:v>
                </c:pt>
                <c:pt idx="87">
                  <c:v>8.7000000000000063E-2</c:v>
                </c:pt>
                <c:pt idx="88">
                  <c:v>8.8000000000000064E-2</c:v>
                </c:pt>
                <c:pt idx="89">
                  <c:v>8.9000000000000065E-2</c:v>
                </c:pt>
                <c:pt idx="90">
                  <c:v>9.0000000000000066E-2</c:v>
                </c:pt>
                <c:pt idx="91">
                  <c:v>9.1000000000000067E-2</c:v>
                </c:pt>
                <c:pt idx="92">
                  <c:v>9.2000000000000068E-2</c:v>
                </c:pt>
                <c:pt idx="93">
                  <c:v>9.3000000000000069E-2</c:v>
                </c:pt>
                <c:pt idx="94">
                  <c:v>9.400000000000007E-2</c:v>
                </c:pt>
                <c:pt idx="95">
                  <c:v>9.500000000000007E-2</c:v>
                </c:pt>
                <c:pt idx="96">
                  <c:v>9.6000000000000071E-2</c:v>
                </c:pt>
                <c:pt idx="97">
                  <c:v>9.7000000000000072E-2</c:v>
                </c:pt>
                <c:pt idx="98">
                  <c:v>9.8000000000000073E-2</c:v>
                </c:pt>
                <c:pt idx="99">
                  <c:v>9.9000000000000074E-2</c:v>
                </c:pt>
                <c:pt idx="100">
                  <c:v>0.10000000000000007</c:v>
                </c:pt>
                <c:pt idx="101">
                  <c:v>0.10100000000000008</c:v>
                </c:pt>
                <c:pt idx="102">
                  <c:v>0.10200000000000008</c:v>
                </c:pt>
                <c:pt idx="103">
                  <c:v>0.10300000000000008</c:v>
                </c:pt>
                <c:pt idx="104">
                  <c:v>0.10400000000000008</c:v>
                </c:pt>
                <c:pt idx="105">
                  <c:v>0.10500000000000008</c:v>
                </c:pt>
                <c:pt idx="106">
                  <c:v>0.10600000000000008</c:v>
                </c:pt>
                <c:pt idx="107">
                  <c:v>0.10700000000000008</c:v>
                </c:pt>
                <c:pt idx="108">
                  <c:v>0.10800000000000008</c:v>
                </c:pt>
                <c:pt idx="109">
                  <c:v>0.10900000000000008</c:v>
                </c:pt>
                <c:pt idx="110">
                  <c:v>0.11000000000000008</c:v>
                </c:pt>
                <c:pt idx="111">
                  <c:v>0.11100000000000008</c:v>
                </c:pt>
                <c:pt idx="112">
                  <c:v>0.11200000000000009</c:v>
                </c:pt>
                <c:pt idx="113">
                  <c:v>0.11300000000000009</c:v>
                </c:pt>
                <c:pt idx="114">
                  <c:v>0.11400000000000009</c:v>
                </c:pt>
                <c:pt idx="115">
                  <c:v>0.11500000000000009</c:v>
                </c:pt>
                <c:pt idx="116">
                  <c:v>0.11600000000000009</c:v>
                </c:pt>
                <c:pt idx="117">
                  <c:v>0.11700000000000009</c:v>
                </c:pt>
                <c:pt idx="118">
                  <c:v>0.11800000000000009</c:v>
                </c:pt>
                <c:pt idx="119">
                  <c:v>0.11900000000000009</c:v>
                </c:pt>
                <c:pt idx="120">
                  <c:v>0.12000000000000009</c:v>
                </c:pt>
                <c:pt idx="121">
                  <c:v>0.12100000000000009</c:v>
                </c:pt>
                <c:pt idx="122">
                  <c:v>0.12200000000000009</c:v>
                </c:pt>
                <c:pt idx="123">
                  <c:v>0.1230000000000001</c:v>
                </c:pt>
                <c:pt idx="124">
                  <c:v>0.1240000000000001</c:v>
                </c:pt>
                <c:pt idx="125">
                  <c:v>0.12500000000000008</c:v>
                </c:pt>
                <c:pt idx="126">
                  <c:v>0.12600000000000008</c:v>
                </c:pt>
                <c:pt idx="127">
                  <c:v>0.12700000000000009</c:v>
                </c:pt>
                <c:pt idx="128">
                  <c:v>0.12800000000000009</c:v>
                </c:pt>
                <c:pt idx="129">
                  <c:v>0.12900000000000009</c:v>
                </c:pt>
                <c:pt idx="130">
                  <c:v>0.13000000000000009</c:v>
                </c:pt>
                <c:pt idx="131">
                  <c:v>0.13100000000000009</c:v>
                </c:pt>
                <c:pt idx="132">
                  <c:v>0.13200000000000009</c:v>
                </c:pt>
                <c:pt idx="133">
                  <c:v>0.13300000000000009</c:v>
                </c:pt>
                <c:pt idx="134">
                  <c:v>0.13400000000000009</c:v>
                </c:pt>
                <c:pt idx="135">
                  <c:v>0.13500000000000009</c:v>
                </c:pt>
                <c:pt idx="136">
                  <c:v>0.13600000000000009</c:v>
                </c:pt>
                <c:pt idx="137">
                  <c:v>0.13700000000000009</c:v>
                </c:pt>
                <c:pt idx="138">
                  <c:v>0.13800000000000009</c:v>
                </c:pt>
                <c:pt idx="139">
                  <c:v>0.1390000000000001</c:v>
                </c:pt>
                <c:pt idx="140">
                  <c:v>0.1400000000000001</c:v>
                </c:pt>
                <c:pt idx="141">
                  <c:v>0.1410000000000001</c:v>
                </c:pt>
                <c:pt idx="142">
                  <c:v>0.1420000000000001</c:v>
                </c:pt>
                <c:pt idx="143">
                  <c:v>0.1430000000000001</c:v>
                </c:pt>
                <c:pt idx="144">
                  <c:v>0.1440000000000001</c:v>
                </c:pt>
                <c:pt idx="145">
                  <c:v>0.1450000000000001</c:v>
                </c:pt>
                <c:pt idx="146">
                  <c:v>0.1460000000000001</c:v>
                </c:pt>
                <c:pt idx="147">
                  <c:v>0.1470000000000001</c:v>
                </c:pt>
                <c:pt idx="148">
                  <c:v>0.1480000000000001</c:v>
                </c:pt>
                <c:pt idx="149">
                  <c:v>0.1490000000000001</c:v>
                </c:pt>
                <c:pt idx="150">
                  <c:v>0.15000000000000011</c:v>
                </c:pt>
                <c:pt idx="151">
                  <c:v>0.15100000000000011</c:v>
                </c:pt>
                <c:pt idx="152">
                  <c:v>0.15200000000000011</c:v>
                </c:pt>
                <c:pt idx="153">
                  <c:v>0.15300000000000011</c:v>
                </c:pt>
                <c:pt idx="154">
                  <c:v>0.15400000000000011</c:v>
                </c:pt>
                <c:pt idx="155">
                  <c:v>0.15500000000000011</c:v>
                </c:pt>
                <c:pt idx="156">
                  <c:v>0.15600000000000011</c:v>
                </c:pt>
                <c:pt idx="157">
                  <c:v>0.15700000000000011</c:v>
                </c:pt>
                <c:pt idx="158">
                  <c:v>0.15800000000000011</c:v>
                </c:pt>
                <c:pt idx="159">
                  <c:v>0.15900000000000011</c:v>
                </c:pt>
                <c:pt idx="160">
                  <c:v>0.16000000000000011</c:v>
                </c:pt>
                <c:pt idx="161">
                  <c:v>0.16100000000000012</c:v>
                </c:pt>
                <c:pt idx="162">
                  <c:v>0.16200000000000012</c:v>
                </c:pt>
                <c:pt idx="163">
                  <c:v>0.16300000000000012</c:v>
                </c:pt>
                <c:pt idx="164">
                  <c:v>0.16400000000000012</c:v>
                </c:pt>
                <c:pt idx="165">
                  <c:v>0.16500000000000012</c:v>
                </c:pt>
                <c:pt idx="166">
                  <c:v>0.16600000000000012</c:v>
                </c:pt>
                <c:pt idx="167">
                  <c:v>0.16700000000000012</c:v>
                </c:pt>
                <c:pt idx="168">
                  <c:v>0.16800000000000012</c:v>
                </c:pt>
                <c:pt idx="169">
                  <c:v>0.16900000000000012</c:v>
                </c:pt>
                <c:pt idx="170">
                  <c:v>0.17000000000000012</c:v>
                </c:pt>
                <c:pt idx="171">
                  <c:v>0.17100000000000012</c:v>
                </c:pt>
                <c:pt idx="172">
                  <c:v>0.17200000000000013</c:v>
                </c:pt>
                <c:pt idx="173">
                  <c:v>0.17300000000000013</c:v>
                </c:pt>
                <c:pt idx="174">
                  <c:v>0.17400000000000013</c:v>
                </c:pt>
                <c:pt idx="175">
                  <c:v>0.17500000000000013</c:v>
                </c:pt>
                <c:pt idx="176">
                  <c:v>0.17600000000000013</c:v>
                </c:pt>
                <c:pt idx="177">
                  <c:v>0.17700000000000013</c:v>
                </c:pt>
                <c:pt idx="178">
                  <c:v>0.17800000000000013</c:v>
                </c:pt>
                <c:pt idx="179">
                  <c:v>0.17900000000000013</c:v>
                </c:pt>
                <c:pt idx="180">
                  <c:v>0.18000000000000013</c:v>
                </c:pt>
                <c:pt idx="181">
                  <c:v>0.18100000000000013</c:v>
                </c:pt>
                <c:pt idx="182">
                  <c:v>0.18200000000000013</c:v>
                </c:pt>
                <c:pt idx="183">
                  <c:v>0.18300000000000013</c:v>
                </c:pt>
                <c:pt idx="184">
                  <c:v>0.18400000000000014</c:v>
                </c:pt>
                <c:pt idx="185">
                  <c:v>0.18500000000000014</c:v>
                </c:pt>
                <c:pt idx="186">
                  <c:v>0.18600000000000014</c:v>
                </c:pt>
                <c:pt idx="187">
                  <c:v>0.18700000000000014</c:v>
                </c:pt>
                <c:pt idx="188">
                  <c:v>0.18800000000000014</c:v>
                </c:pt>
                <c:pt idx="189">
                  <c:v>0.18900000000000014</c:v>
                </c:pt>
                <c:pt idx="190">
                  <c:v>0.19000000000000014</c:v>
                </c:pt>
                <c:pt idx="191">
                  <c:v>0.19100000000000014</c:v>
                </c:pt>
                <c:pt idx="192">
                  <c:v>0.19200000000000014</c:v>
                </c:pt>
                <c:pt idx="193">
                  <c:v>0.19300000000000014</c:v>
                </c:pt>
                <c:pt idx="194">
                  <c:v>0.19400000000000014</c:v>
                </c:pt>
                <c:pt idx="195">
                  <c:v>0.19500000000000015</c:v>
                </c:pt>
                <c:pt idx="196">
                  <c:v>0.19600000000000015</c:v>
                </c:pt>
                <c:pt idx="197">
                  <c:v>0.19700000000000015</c:v>
                </c:pt>
                <c:pt idx="198">
                  <c:v>0.19800000000000015</c:v>
                </c:pt>
                <c:pt idx="199">
                  <c:v>0.19900000000000015</c:v>
                </c:pt>
                <c:pt idx="200">
                  <c:v>0.20000000000000015</c:v>
                </c:pt>
                <c:pt idx="201">
                  <c:v>0.20100000000000015</c:v>
                </c:pt>
                <c:pt idx="202">
                  <c:v>0.20200000000000015</c:v>
                </c:pt>
                <c:pt idx="203">
                  <c:v>0.20300000000000015</c:v>
                </c:pt>
                <c:pt idx="204">
                  <c:v>0.20400000000000015</c:v>
                </c:pt>
                <c:pt idx="205">
                  <c:v>0.20500000000000015</c:v>
                </c:pt>
                <c:pt idx="206">
                  <c:v>0.20600000000000016</c:v>
                </c:pt>
                <c:pt idx="207">
                  <c:v>0.20700000000000016</c:v>
                </c:pt>
                <c:pt idx="208">
                  <c:v>0.20800000000000016</c:v>
                </c:pt>
                <c:pt idx="209">
                  <c:v>0.20900000000000016</c:v>
                </c:pt>
                <c:pt idx="210">
                  <c:v>0.21000000000000016</c:v>
                </c:pt>
                <c:pt idx="211">
                  <c:v>0.21100000000000016</c:v>
                </c:pt>
                <c:pt idx="212">
                  <c:v>0.21200000000000016</c:v>
                </c:pt>
                <c:pt idx="213">
                  <c:v>0.21300000000000016</c:v>
                </c:pt>
                <c:pt idx="214">
                  <c:v>0.21400000000000016</c:v>
                </c:pt>
                <c:pt idx="215">
                  <c:v>0.21500000000000016</c:v>
                </c:pt>
                <c:pt idx="216">
                  <c:v>0.21600000000000016</c:v>
                </c:pt>
                <c:pt idx="217">
                  <c:v>0.21700000000000016</c:v>
                </c:pt>
                <c:pt idx="218">
                  <c:v>0.21800000000000017</c:v>
                </c:pt>
                <c:pt idx="219">
                  <c:v>0.21900000000000017</c:v>
                </c:pt>
                <c:pt idx="220">
                  <c:v>0.22000000000000017</c:v>
                </c:pt>
                <c:pt idx="221">
                  <c:v>0.22100000000000017</c:v>
                </c:pt>
                <c:pt idx="222">
                  <c:v>0.22200000000000017</c:v>
                </c:pt>
                <c:pt idx="223">
                  <c:v>0.22300000000000017</c:v>
                </c:pt>
                <c:pt idx="224">
                  <c:v>0.22400000000000017</c:v>
                </c:pt>
                <c:pt idx="225">
                  <c:v>0.22500000000000017</c:v>
                </c:pt>
                <c:pt idx="226">
                  <c:v>0.22600000000000017</c:v>
                </c:pt>
                <c:pt idx="227">
                  <c:v>0.22700000000000017</c:v>
                </c:pt>
                <c:pt idx="228">
                  <c:v>0.22800000000000017</c:v>
                </c:pt>
                <c:pt idx="229">
                  <c:v>0.22900000000000018</c:v>
                </c:pt>
                <c:pt idx="230">
                  <c:v>0.23000000000000018</c:v>
                </c:pt>
                <c:pt idx="231">
                  <c:v>0.23100000000000018</c:v>
                </c:pt>
                <c:pt idx="232">
                  <c:v>0.23200000000000018</c:v>
                </c:pt>
                <c:pt idx="233">
                  <c:v>0.23300000000000018</c:v>
                </c:pt>
                <c:pt idx="234">
                  <c:v>0.23400000000000018</c:v>
                </c:pt>
                <c:pt idx="235">
                  <c:v>0.23500000000000018</c:v>
                </c:pt>
                <c:pt idx="236">
                  <c:v>0.23600000000000018</c:v>
                </c:pt>
                <c:pt idx="237">
                  <c:v>0.23700000000000018</c:v>
                </c:pt>
                <c:pt idx="238">
                  <c:v>0.23800000000000018</c:v>
                </c:pt>
                <c:pt idx="239">
                  <c:v>0.23900000000000018</c:v>
                </c:pt>
                <c:pt idx="240">
                  <c:v>0.24000000000000019</c:v>
                </c:pt>
                <c:pt idx="241">
                  <c:v>0.24100000000000019</c:v>
                </c:pt>
                <c:pt idx="242">
                  <c:v>0.24200000000000019</c:v>
                </c:pt>
                <c:pt idx="243">
                  <c:v>0.24300000000000019</c:v>
                </c:pt>
                <c:pt idx="244">
                  <c:v>0.24400000000000019</c:v>
                </c:pt>
                <c:pt idx="245">
                  <c:v>0.24500000000000019</c:v>
                </c:pt>
                <c:pt idx="246">
                  <c:v>0.24600000000000019</c:v>
                </c:pt>
                <c:pt idx="247">
                  <c:v>0.24700000000000019</c:v>
                </c:pt>
                <c:pt idx="248">
                  <c:v>0.24800000000000019</c:v>
                </c:pt>
                <c:pt idx="249">
                  <c:v>0.24900000000000019</c:v>
                </c:pt>
                <c:pt idx="250">
                  <c:v>0.25000000000000017</c:v>
                </c:pt>
                <c:pt idx="251">
                  <c:v>0.25100000000000017</c:v>
                </c:pt>
                <c:pt idx="252">
                  <c:v>0.25200000000000017</c:v>
                </c:pt>
                <c:pt idx="253">
                  <c:v>0.25300000000000017</c:v>
                </c:pt>
                <c:pt idx="254">
                  <c:v>0.25400000000000017</c:v>
                </c:pt>
                <c:pt idx="255">
                  <c:v>0.25500000000000017</c:v>
                </c:pt>
                <c:pt idx="256">
                  <c:v>0.25600000000000017</c:v>
                </c:pt>
                <c:pt idx="257">
                  <c:v>0.25700000000000017</c:v>
                </c:pt>
                <c:pt idx="258">
                  <c:v>0.25800000000000017</c:v>
                </c:pt>
                <c:pt idx="259">
                  <c:v>0.25900000000000017</c:v>
                </c:pt>
                <c:pt idx="260">
                  <c:v>0.26000000000000018</c:v>
                </c:pt>
                <c:pt idx="261">
                  <c:v>0.26100000000000018</c:v>
                </c:pt>
                <c:pt idx="262">
                  <c:v>0.26200000000000018</c:v>
                </c:pt>
                <c:pt idx="263">
                  <c:v>0.26300000000000018</c:v>
                </c:pt>
                <c:pt idx="264">
                  <c:v>0.26400000000000018</c:v>
                </c:pt>
                <c:pt idx="265">
                  <c:v>0.26500000000000018</c:v>
                </c:pt>
                <c:pt idx="266">
                  <c:v>0.26600000000000018</c:v>
                </c:pt>
                <c:pt idx="267">
                  <c:v>0.26700000000000018</c:v>
                </c:pt>
                <c:pt idx="268">
                  <c:v>0.26800000000000018</c:v>
                </c:pt>
                <c:pt idx="269">
                  <c:v>0.26900000000000018</c:v>
                </c:pt>
                <c:pt idx="270">
                  <c:v>0.27000000000000018</c:v>
                </c:pt>
                <c:pt idx="271">
                  <c:v>0.27100000000000019</c:v>
                </c:pt>
                <c:pt idx="272">
                  <c:v>0.27200000000000019</c:v>
                </c:pt>
                <c:pt idx="273">
                  <c:v>0.27300000000000019</c:v>
                </c:pt>
                <c:pt idx="274">
                  <c:v>0.27400000000000019</c:v>
                </c:pt>
                <c:pt idx="275">
                  <c:v>0.27500000000000019</c:v>
                </c:pt>
                <c:pt idx="276">
                  <c:v>0.27600000000000019</c:v>
                </c:pt>
                <c:pt idx="277">
                  <c:v>0.27700000000000019</c:v>
                </c:pt>
                <c:pt idx="278">
                  <c:v>0.27800000000000019</c:v>
                </c:pt>
                <c:pt idx="279">
                  <c:v>0.27900000000000019</c:v>
                </c:pt>
                <c:pt idx="280">
                  <c:v>0.28000000000000019</c:v>
                </c:pt>
                <c:pt idx="281">
                  <c:v>0.28100000000000019</c:v>
                </c:pt>
                <c:pt idx="282">
                  <c:v>0.28200000000000019</c:v>
                </c:pt>
                <c:pt idx="283">
                  <c:v>0.2830000000000002</c:v>
                </c:pt>
                <c:pt idx="284">
                  <c:v>0.2840000000000002</c:v>
                </c:pt>
                <c:pt idx="285">
                  <c:v>0.2850000000000002</c:v>
                </c:pt>
                <c:pt idx="286">
                  <c:v>0.2860000000000002</c:v>
                </c:pt>
                <c:pt idx="287">
                  <c:v>0.2870000000000002</c:v>
                </c:pt>
                <c:pt idx="288">
                  <c:v>0.2880000000000002</c:v>
                </c:pt>
                <c:pt idx="289">
                  <c:v>0.2890000000000002</c:v>
                </c:pt>
                <c:pt idx="290">
                  <c:v>0.2900000000000002</c:v>
                </c:pt>
                <c:pt idx="291">
                  <c:v>0.2910000000000002</c:v>
                </c:pt>
                <c:pt idx="292">
                  <c:v>0.2920000000000002</c:v>
                </c:pt>
                <c:pt idx="293">
                  <c:v>0.2930000000000002</c:v>
                </c:pt>
                <c:pt idx="294">
                  <c:v>0.29400000000000021</c:v>
                </c:pt>
                <c:pt idx="295">
                  <c:v>0.29500000000000021</c:v>
                </c:pt>
                <c:pt idx="296">
                  <c:v>0.29600000000000021</c:v>
                </c:pt>
                <c:pt idx="297">
                  <c:v>0.29700000000000021</c:v>
                </c:pt>
                <c:pt idx="298">
                  <c:v>0.29800000000000021</c:v>
                </c:pt>
                <c:pt idx="299">
                  <c:v>0.29900000000000021</c:v>
                </c:pt>
                <c:pt idx="300">
                  <c:v>0.30000000000000021</c:v>
                </c:pt>
                <c:pt idx="301">
                  <c:v>0.30100000000000021</c:v>
                </c:pt>
                <c:pt idx="302">
                  <c:v>0.30200000000000021</c:v>
                </c:pt>
                <c:pt idx="303">
                  <c:v>0.30300000000000021</c:v>
                </c:pt>
                <c:pt idx="304">
                  <c:v>0.30400000000000021</c:v>
                </c:pt>
                <c:pt idx="305">
                  <c:v>0.30500000000000022</c:v>
                </c:pt>
                <c:pt idx="306">
                  <c:v>0.30600000000000022</c:v>
                </c:pt>
                <c:pt idx="307">
                  <c:v>0.30700000000000022</c:v>
                </c:pt>
                <c:pt idx="308">
                  <c:v>0.30800000000000022</c:v>
                </c:pt>
                <c:pt idx="309">
                  <c:v>0.30900000000000022</c:v>
                </c:pt>
                <c:pt idx="310">
                  <c:v>0.31000000000000022</c:v>
                </c:pt>
                <c:pt idx="311">
                  <c:v>0.31100000000000022</c:v>
                </c:pt>
                <c:pt idx="312">
                  <c:v>0.31200000000000022</c:v>
                </c:pt>
                <c:pt idx="313">
                  <c:v>0.31300000000000022</c:v>
                </c:pt>
                <c:pt idx="314">
                  <c:v>0.31400000000000022</c:v>
                </c:pt>
                <c:pt idx="315">
                  <c:v>0.31500000000000022</c:v>
                </c:pt>
                <c:pt idx="316">
                  <c:v>0.31600000000000023</c:v>
                </c:pt>
                <c:pt idx="317">
                  <c:v>0.31700000000000023</c:v>
                </c:pt>
                <c:pt idx="318">
                  <c:v>0.31800000000000023</c:v>
                </c:pt>
                <c:pt idx="319">
                  <c:v>0.31900000000000023</c:v>
                </c:pt>
                <c:pt idx="320">
                  <c:v>0.32000000000000023</c:v>
                </c:pt>
                <c:pt idx="321">
                  <c:v>0.32100000000000023</c:v>
                </c:pt>
                <c:pt idx="322">
                  <c:v>0.32200000000000023</c:v>
                </c:pt>
                <c:pt idx="323">
                  <c:v>0.32300000000000023</c:v>
                </c:pt>
                <c:pt idx="324">
                  <c:v>0.32400000000000023</c:v>
                </c:pt>
                <c:pt idx="325">
                  <c:v>0.32500000000000023</c:v>
                </c:pt>
                <c:pt idx="326">
                  <c:v>0.32600000000000023</c:v>
                </c:pt>
                <c:pt idx="327">
                  <c:v>0.32700000000000023</c:v>
                </c:pt>
                <c:pt idx="328">
                  <c:v>0.32800000000000024</c:v>
                </c:pt>
                <c:pt idx="329">
                  <c:v>0.32900000000000024</c:v>
                </c:pt>
                <c:pt idx="330">
                  <c:v>0.33000000000000024</c:v>
                </c:pt>
                <c:pt idx="331">
                  <c:v>0.33100000000000024</c:v>
                </c:pt>
                <c:pt idx="332">
                  <c:v>0.33200000000000024</c:v>
                </c:pt>
                <c:pt idx="333">
                  <c:v>0.33300000000000024</c:v>
                </c:pt>
                <c:pt idx="334">
                  <c:v>0.33400000000000024</c:v>
                </c:pt>
                <c:pt idx="335">
                  <c:v>0.33500000000000024</c:v>
                </c:pt>
                <c:pt idx="336">
                  <c:v>0.33600000000000024</c:v>
                </c:pt>
                <c:pt idx="337">
                  <c:v>0.33700000000000024</c:v>
                </c:pt>
                <c:pt idx="338">
                  <c:v>0.33800000000000024</c:v>
                </c:pt>
                <c:pt idx="339">
                  <c:v>0.33900000000000025</c:v>
                </c:pt>
                <c:pt idx="340">
                  <c:v>0.34000000000000025</c:v>
                </c:pt>
                <c:pt idx="341">
                  <c:v>0.34100000000000025</c:v>
                </c:pt>
                <c:pt idx="342">
                  <c:v>0.34200000000000025</c:v>
                </c:pt>
                <c:pt idx="343">
                  <c:v>0.34300000000000025</c:v>
                </c:pt>
                <c:pt idx="344">
                  <c:v>0.34400000000000025</c:v>
                </c:pt>
                <c:pt idx="345">
                  <c:v>0.34500000000000025</c:v>
                </c:pt>
                <c:pt idx="346">
                  <c:v>0.34600000000000025</c:v>
                </c:pt>
                <c:pt idx="347">
                  <c:v>0.34700000000000025</c:v>
                </c:pt>
                <c:pt idx="348">
                  <c:v>0.34800000000000025</c:v>
                </c:pt>
                <c:pt idx="349">
                  <c:v>0.34900000000000025</c:v>
                </c:pt>
                <c:pt idx="350">
                  <c:v>0.35000000000000026</c:v>
                </c:pt>
                <c:pt idx="351">
                  <c:v>0.35100000000000026</c:v>
                </c:pt>
                <c:pt idx="352">
                  <c:v>0.35200000000000026</c:v>
                </c:pt>
                <c:pt idx="353">
                  <c:v>0.35300000000000026</c:v>
                </c:pt>
                <c:pt idx="354">
                  <c:v>0.35400000000000026</c:v>
                </c:pt>
                <c:pt idx="355">
                  <c:v>0.35500000000000026</c:v>
                </c:pt>
                <c:pt idx="356">
                  <c:v>0.35600000000000026</c:v>
                </c:pt>
                <c:pt idx="357">
                  <c:v>0.35700000000000026</c:v>
                </c:pt>
                <c:pt idx="358">
                  <c:v>0.35800000000000026</c:v>
                </c:pt>
                <c:pt idx="359">
                  <c:v>0.35900000000000026</c:v>
                </c:pt>
                <c:pt idx="360">
                  <c:v>0.36000000000000026</c:v>
                </c:pt>
                <c:pt idx="361">
                  <c:v>0.36100000000000027</c:v>
                </c:pt>
                <c:pt idx="362">
                  <c:v>0.36200000000000027</c:v>
                </c:pt>
                <c:pt idx="363">
                  <c:v>0.36300000000000027</c:v>
                </c:pt>
                <c:pt idx="364">
                  <c:v>0.36400000000000027</c:v>
                </c:pt>
                <c:pt idx="365">
                  <c:v>0.36500000000000027</c:v>
                </c:pt>
                <c:pt idx="366">
                  <c:v>0.36600000000000027</c:v>
                </c:pt>
                <c:pt idx="367">
                  <c:v>0.36700000000000027</c:v>
                </c:pt>
                <c:pt idx="368">
                  <c:v>0.36800000000000027</c:v>
                </c:pt>
                <c:pt idx="369">
                  <c:v>0.36900000000000027</c:v>
                </c:pt>
                <c:pt idx="370">
                  <c:v>0.37000000000000027</c:v>
                </c:pt>
                <c:pt idx="371">
                  <c:v>0.37100000000000027</c:v>
                </c:pt>
                <c:pt idx="372">
                  <c:v>0.37200000000000027</c:v>
                </c:pt>
                <c:pt idx="373">
                  <c:v>0.37300000000000028</c:v>
                </c:pt>
                <c:pt idx="374">
                  <c:v>0.37400000000000028</c:v>
                </c:pt>
                <c:pt idx="375">
                  <c:v>0.37500000000000028</c:v>
                </c:pt>
                <c:pt idx="376">
                  <c:v>0.37600000000000028</c:v>
                </c:pt>
                <c:pt idx="377">
                  <c:v>0.37700000000000028</c:v>
                </c:pt>
                <c:pt idx="378">
                  <c:v>0.37800000000000028</c:v>
                </c:pt>
                <c:pt idx="379">
                  <c:v>0.37900000000000028</c:v>
                </c:pt>
                <c:pt idx="380">
                  <c:v>0.38000000000000028</c:v>
                </c:pt>
                <c:pt idx="381">
                  <c:v>0.38100000000000028</c:v>
                </c:pt>
                <c:pt idx="382">
                  <c:v>0.38200000000000028</c:v>
                </c:pt>
                <c:pt idx="383">
                  <c:v>0.38300000000000028</c:v>
                </c:pt>
                <c:pt idx="384">
                  <c:v>0.38400000000000029</c:v>
                </c:pt>
                <c:pt idx="385">
                  <c:v>0.38500000000000029</c:v>
                </c:pt>
                <c:pt idx="386">
                  <c:v>0.38600000000000029</c:v>
                </c:pt>
                <c:pt idx="387">
                  <c:v>0.38700000000000029</c:v>
                </c:pt>
                <c:pt idx="388">
                  <c:v>0.38800000000000029</c:v>
                </c:pt>
                <c:pt idx="389">
                  <c:v>0.38900000000000029</c:v>
                </c:pt>
                <c:pt idx="390">
                  <c:v>0.39000000000000029</c:v>
                </c:pt>
                <c:pt idx="391">
                  <c:v>0.39100000000000029</c:v>
                </c:pt>
                <c:pt idx="392">
                  <c:v>0.39200000000000029</c:v>
                </c:pt>
                <c:pt idx="393">
                  <c:v>0.39300000000000029</c:v>
                </c:pt>
                <c:pt idx="394">
                  <c:v>0.39400000000000029</c:v>
                </c:pt>
                <c:pt idx="395">
                  <c:v>0.3950000000000003</c:v>
                </c:pt>
                <c:pt idx="396">
                  <c:v>0.3960000000000003</c:v>
                </c:pt>
                <c:pt idx="397">
                  <c:v>0.3970000000000003</c:v>
                </c:pt>
                <c:pt idx="398">
                  <c:v>0.3980000000000003</c:v>
                </c:pt>
                <c:pt idx="399">
                  <c:v>0.3990000000000003</c:v>
                </c:pt>
                <c:pt idx="400">
                  <c:v>0.4000000000000003</c:v>
                </c:pt>
                <c:pt idx="401">
                  <c:v>0.4010000000000003</c:v>
                </c:pt>
                <c:pt idx="402">
                  <c:v>0.4020000000000003</c:v>
                </c:pt>
                <c:pt idx="403">
                  <c:v>0.4030000000000003</c:v>
                </c:pt>
                <c:pt idx="404">
                  <c:v>0.4040000000000003</c:v>
                </c:pt>
                <c:pt idx="405">
                  <c:v>0.4050000000000003</c:v>
                </c:pt>
                <c:pt idx="406">
                  <c:v>0.40600000000000031</c:v>
                </c:pt>
                <c:pt idx="407">
                  <c:v>0.40700000000000031</c:v>
                </c:pt>
                <c:pt idx="408">
                  <c:v>0.40800000000000031</c:v>
                </c:pt>
                <c:pt idx="409">
                  <c:v>0.40900000000000031</c:v>
                </c:pt>
                <c:pt idx="410">
                  <c:v>0.41000000000000031</c:v>
                </c:pt>
                <c:pt idx="411">
                  <c:v>0.41100000000000031</c:v>
                </c:pt>
                <c:pt idx="412">
                  <c:v>0.41200000000000031</c:v>
                </c:pt>
                <c:pt idx="413">
                  <c:v>0.41300000000000031</c:v>
                </c:pt>
                <c:pt idx="414">
                  <c:v>0.41400000000000031</c:v>
                </c:pt>
                <c:pt idx="415">
                  <c:v>0.41500000000000031</c:v>
                </c:pt>
                <c:pt idx="416">
                  <c:v>0.41600000000000031</c:v>
                </c:pt>
                <c:pt idx="417">
                  <c:v>0.41700000000000031</c:v>
                </c:pt>
                <c:pt idx="418">
                  <c:v>0.41800000000000032</c:v>
                </c:pt>
                <c:pt idx="419">
                  <c:v>0.41900000000000032</c:v>
                </c:pt>
                <c:pt idx="420">
                  <c:v>0.42000000000000032</c:v>
                </c:pt>
                <c:pt idx="421">
                  <c:v>0.42100000000000032</c:v>
                </c:pt>
                <c:pt idx="422">
                  <c:v>0.42200000000000032</c:v>
                </c:pt>
                <c:pt idx="423">
                  <c:v>0.42300000000000032</c:v>
                </c:pt>
                <c:pt idx="424">
                  <c:v>0.42400000000000032</c:v>
                </c:pt>
                <c:pt idx="425">
                  <c:v>0.42500000000000032</c:v>
                </c:pt>
                <c:pt idx="426">
                  <c:v>0.42600000000000032</c:v>
                </c:pt>
                <c:pt idx="427">
                  <c:v>0.42700000000000032</c:v>
                </c:pt>
                <c:pt idx="428">
                  <c:v>0.42800000000000032</c:v>
                </c:pt>
                <c:pt idx="429">
                  <c:v>0.42900000000000033</c:v>
                </c:pt>
                <c:pt idx="430">
                  <c:v>0.43000000000000033</c:v>
                </c:pt>
                <c:pt idx="431">
                  <c:v>0.43100000000000033</c:v>
                </c:pt>
                <c:pt idx="432">
                  <c:v>0.43200000000000033</c:v>
                </c:pt>
                <c:pt idx="433">
                  <c:v>0.43300000000000033</c:v>
                </c:pt>
                <c:pt idx="434">
                  <c:v>0.43400000000000033</c:v>
                </c:pt>
                <c:pt idx="435">
                  <c:v>0.43500000000000033</c:v>
                </c:pt>
                <c:pt idx="436">
                  <c:v>0.43600000000000033</c:v>
                </c:pt>
                <c:pt idx="437">
                  <c:v>0.43700000000000033</c:v>
                </c:pt>
                <c:pt idx="438">
                  <c:v>0.43800000000000033</c:v>
                </c:pt>
                <c:pt idx="439">
                  <c:v>0.43900000000000033</c:v>
                </c:pt>
                <c:pt idx="440">
                  <c:v>0.44000000000000034</c:v>
                </c:pt>
                <c:pt idx="441">
                  <c:v>0.44100000000000034</c:v>
                </c:pt>
                <c:pt idx="442">
                  <c:v>0.44200000000000034</c:v>
                </c:pt>
                <c:pt idx="443">
                  <c:v>0.44300000000000034</c:v>
                </c:pt>
                <c:pt idx="444">
                  <c:v>0.44400000000000034</c:v>
                </c:pt>
                <c:pt idx="445">
                  <c:v>0.44500000000000034</c:v>
                </c:pt>
                <c:pt idx="446">
                  <c:v>0.44600000000000034</c:v>
                </c:pt>
                <c:pt idx="447">
                  <c:v>0.44700000000000034</c:v>
                </c:pt>
                <c:pt idx="448">
                  <c:v>0.44800000000000034</c:v>
                </c:pt>
                <c:pt idx="449">
                  <c:v>0.44900000000000034</c:v>
                </c:pt>
                <c:pt idx="450">
                  <c:v>0.45000000000000034</c:v>
                </c:pt>
                <c:pt idx="451">
                  <c:v>0.45100000000000035</c:v>
                </c:pt>
                <c:pt idx="452">
                  <c:v>0.45200000000000035</c:v>
                </c:pt>
                <c:pt idx="453">
                  <c:v>0.45300000000000035</c:v>
                </c:pt>
                <c:pt idx="454">
                  <c:v>0.45400000000000035</c:v>
                </c:pt>
                <c:pt idx="455">
                  <c:v>0.45500000000000035</c:v>
                </c:pt>
                <c:pt idx="456">
                  <c:v>0.45600000000000035</c:v>
                </c:pt>
                <c:pt idx="457">
                  <c:v>0.45700000000000035</c:v>
                </c:pt>
                <c:pt idx="458">
                  <c:v>0.45800000000000035</c:v>
                </c:pt>
                <c:pt idx="459">
                  <c:v>0.45900000000000035</c:v>
                </c:pt>
                <c:pt idx="460">
                  <c:v>0.46000000000000035</c:v>
                </c:pt>
                <c:pt idx="461">
                  <c:v>0.46100000000000035</c:v>
                </c:pt>
                <c:pt idx="462">
                  <c:v>0.46200000000000035</c:v>
                </c:pt>
                <c:pt idx="463">
                  <c:v>0.46300000000000036</c:v>
                </c:pt>
                <c:pt idx="464">
                  <c:v>0.46400000000000036</c:v>
                </c:pt>
                <c:pt idx="465">
                  <c:v>0.46500000000000036</c:v>
                </c:pt>
                <c:pt idx="466">
                  <c:v>0.46600000000000036</c:v>
                </c:pt>
                <c:pt idx="467">
                  <c:v>0.46700000000000036</c:v>
                </c:pt>
                <c:pt idx="468">
                  <c:v>0.46800000000000036</c:v>
                </c:pt>
                <c:pt idx="469">
                  <c:v>0.46900000000000036</c:v>
                </c:pt>
                <c:pt idx="470">
                  <c:v>0.47000000000000036</c:v>
                </c:pt>
                <c:pt idx="471">
                  <c:v>0.47100000000000036</c:v>
                </c:pt>
                <c:pt idx="472">
                  <c:v>0.47200000000000036</c:v>
                </c:pt>
                <c:pt idx="473">
                  <c:v>0.47300000000000036</c:v>
                </c:pt>
                <c:pt idx="474">
                  <c:v>0.47400000000000037</c:v>
                </c:pt>
                <c:pt idx="475">
                  <c:v>0.47500000000000037</c:v>
                </c:pt>
                <c:pt idx="476">
                  <c:v>0.47600000000000037</c:v>
                </c:pt>
                <c:pt idx="477">
                  <c:v>0.47700000000000037</c:v>
                </c:pt>
                <c:pt idx="478">
                  <c:v>0.47800000000000037</c:v>
                </c:pt>
                <c:pt idx="479">
                  <c:v>0.47900000000000037</c:v>
                </c:pt>
                <c:pt idx="480">
                  <c:v>0.48000000000000037</c:v>
                </c:pt>
                <c:pt idx="481">
                  <c:v>0.48100000000000037</c:v>
                </c:pt>
                <c:pt idx="482">
                  <c:v>0.48200000000000037</c:v>
                </c:pt>
                <c:pt idx="483">
                  <c:v>0.48300000000000037</c:v>
                </c:pt>
                <c:pt idx="484">
                  <c:v>0.48400000000000037</c:v>
                </c:pt>
                <c:pt idx="485">
                  <c:v>0.48500000000000038</c:v>
                </c:pt>
                <c:pt idx="486">
                  <c:v>0.48600000000000038</c:v>
                </c:pt>
                <c:pt idx="487">
                  <c:v>0.48700000000000038</c:v>
                </c:pt>
                <c:pt idx="488">
                  <c:v>0.48800000000000038</c:v>
                </c:pt>
                <c:pt idx="489">
                  <c:v>0.48900000000000038</c:v>
                </c:pt>
                <c:pt idx="490">
                  <c:v>0.49000000000000038</c:v>
                </c:pt>
                <c:pt idx="491">
                  <c:v>0.49100000000000038</c:v>
                </c:pt>
                <c:pt idx="492">
                  <c:v>0.49200000000000038</c:v>
                </c:pt>
                <c:pt idx="493">
                  <c:v>0.49300000000000038</c:v>
                </c:pt>
                <c:pt idx="494">
                  <c:v>0.49400000000000038</c:v>
                </c:pt>
                <c:pt idx="495">
                  <c:v>0.49500000000000038</c:v>
                </c:pt>
                <c:pt idx="496">
                  <c:v>0.49600000000000039</c:v>
                </c:pt>
                <c:pt idx="497">
                  <c:v>0.49700000000000039</c:v>
                </c:pt>
                <c:pt idx="498">
                  <c:v>0.49800000000000039</c:v>
                </c:pt>
                <c:pt idx="499">
                  <c:v>0.49900000000000039</c:v>
                </c:pt>
                <c:pt idx="500">
                  <c:v>0.50000000000000033</c:v>
                </c:pt>
                <c:pt idx="501">
                  <c:v>0.50100000000000033</c:v>
                </c:pt>
                <c:pt idx="502">
                  <c:v>0.50200000000000033</c:v>
                </c:pt>
                <c:pt idx="503">
                  <c:v>0.50300000000000034</c:v>
                </c:pt>
                <c:pt idx="504">
                  <c:v>0.50400000000000034</c:v>
                </c:pt>
                <c:pt idx="505">
                  <c:v>0.50500000000000034</c:v>
                </c:pt>
                <c:pt idx="506">
                  <c:v>0.50600000000000034</c:v>
                </c:pt>
                <c:pt idx="507">
                  <c:v>0.50700000000000034</c:v>
                </c:pt>
                <c:pt idx="508">
                  <c:v>0.50800000000000034</c:v>
                </c:pt>
                <c:pt idx="509">
                  <c:v>0.50900000000000034</c:v>
                </c:pt>
                <c:pt idx="510">
                  <c:v>0.51000000000000034</c:v>
                </c:pt>
                <c:pt idx="511">
                  <c:v>0.51100000000000034</c:v>
                </c:pt>
                <c:pt idx="512">
                  <c:v>0.51200000000000034</c:v>
                </c:pt>
                <c:pt idx="513">
                  <c:v>0.51300000000000034</c:v>
                </c:pt>
                <c:pt idx="514">
                  <c:v>0.51400000000000035</c:v>
                </c:pt>
                <c:pt idx="515">
                  <c:v>0.51500000000000035</c:v>
                </c:pt>
                <c:pt idx="516">
                  <c:v>0.51600000000000035</c:v>
                </c:pt>
                <c:pt idx="517">
                  <c:v>0.51700000000000035</c:v>
                </c:pt>
                <c:pt idx="518">
                  <c:v>0.51800000000000035</c:v>
                </c:pt>
                <c:pt idx="519">
                  <c:v>0.51900000000000035</c:v>
                </c:pt>
                <c:pt idx="520">
                  <c:v>0.52000000000000035</c:v>
                </c:pt>
                <c:pt idx="521">
                  <c:v>0.52100000000000035</c:v>
                </c:pt>
                <c:pt idx="522">
                  <c:v>0.52200000000000035</c:v>
                </c:pt>
                <c:pt idx="523">
                  <c:v>0.52300000000000035</c:v>
                </c:pt>
                <c:pt idx="524">
                  <c:v>0.52400000000000035</c:v>
                </c:pt>
                <c:pt idx="525">
                  <c:v>0.52500000000000036</c:v>
                </c:pt>
                <c:pt idx="526">
                  <c:v>0.52600000000000036</c:v>
                </c:pt>
                <c:pt idx="527">
                  <c:v>0.52700000000000036</c:v>
                </c:pt>
                <c:pt idx="528">
                  <c:v>0.52800000000000036</c:v>
                </c:pt>
                <c:pt idx="529">
                  <c:v>0.52900000000000036</c:v>
                </c:pt>
                <c:pt idx="530">
                  <c:v>0.53000000000000036</c:v>
                </c:pt>
                <c:pt idx="531">
                  <c:v>0.53100000000000036</c:v>
                </c:pt>
                <c:pt idx="532">
                  <c:v>0.53200000000000036</c:v>
                </c:pt>
                <c:pt idx="533">
                  <c:v>0.53300000000000036</c:v>
                </c:pt>
                <c:pt idx="534">
                  <c:v>0.53400000000000036</c:v>
                </c:pt>
                <c:pt idx="535">
                  <c:v>0.53500000000000036</c:v>
                </c:pt>
                <c:pt idx="536">
                  <c:v>0.53600000000000037</c:v>
                </c:pt>
                <c:pt idx="537">
                  <c:v>0.53700000000000037</c:v>
                </c:pt>
                <c:pt idx="538">
                  <c:v>0.53800000000000037</c:v>
                </c:pt>
                <c:pt idx="539">
                  <c:v>0.53900000000000037</c:v>
                </c:pt>
                <c:pt idx="540">
                  <c:v>0.54000000000000037</c:v>
                </c:pt>
                <c:pt idx="541">
                  <c:v>0.54100000000000037</c:v>
                </c:pt>
                <c:pt idx="542">
                  <c:v>0.54200000000000037</c:v>
                </c:pt>
                <c:pt idx="543">
                  <c:v>0.54300000000000037</c:v>
                </c:pt>
                <c:pt idx="544">
                  <c:v>0.54400000000000037</c:v>
                </c:pt>
                <c:pt idx="545">
                  <c:v>0.54500000000000037</c:v>
                </c:pt>
                <c:pt idx="546">
                  <c:v>0.54600000000000037</c:v>
                </c:pt>
                <c:pt idx="547">
                  <c:v>0.54700000000000037</c:v>
                </c:pt>
                <c:pt idx="548">
                  <c:v>0.54800000000000038</c:v>
                </c:pt>
                <c:pt idx="549">
                  <c:v>0.54900000000000038</c:v>
                </c:pt>
                <c:pt idx="550">
                  <c:v>0.55000000000000038</c:v>
                </c:pt>
                <c:pt idx="551">
                  <c:v>0.55100000000000038</c:v>
                </c:pt>
                <c:pt idx="552">
                  <c:v>0.55200000000000038</c:v>
                </c:pt>
                <c:pt idx="553">
                  <c:v>0.55300000000000038</c:v>
                </c:pt>
                <c:pt idx="554">
                  <c:v>0.55400000000000038</c:v>
                </c:pt>
                <c:pt idx="555">
                  <c:v>0.55500000000000038</c:v>
                </c:pt>
                <c:pt idx="556">
                  <c:v>0.55600000000000038</c:v>
                </c:pt>
                <c:pt idx="557">
                  <c:v>0.55700000000000038</c:v>
                </c:pt>
                <c:pt idx="558">
                  <c:v>0.55800000000000038</c:v>
                </c:pt>
                <c:pt idx="559">
                  <c:v>0.55900000000000039</c:v>
                </c:pt>
                <c:pt idx="560">
                  <c:v>0.56000000000000039</c:v>
                </c:pt>
                <c:pt idx="561">
                  <c:v>0.56100000000000039</c:v>
                </c:pt>
                <c:pt idx="562">
                  <c:v>0.56200000000000039</c:v>
                </c:pt>
                <c:pt idx="563">
                  <c:v>0.56300000000000039</c:v>
                </c:pt>
                <c:pt idx="564">
                  <c:v>0.56400000000000039</c:v>
                </c:pt>
                <c:pt idx="565">
                  <c:v>0.56500000000000039</c:v>
                </c:pt>
                <c:pt idx="566">
                  <c:v>0.56600000000000039</c:v>
                </c:pt>
                <c:pt idx="567">
                  <c:v>0.56700000000000039</c:v>
                </c:pt>
                <c:pt idx="568">
                  <c:v>0.56800000000000039</c:v>
                </c:pt>
                <c:pt idx="569">
                  <c:v>0.56900000000000039</c:v>
                </c:pt>
                <c:pt idx="570">
                  <c:v>0.5700000000000004</c:v>
                </c:pt>
                <c:pt idx="571">
                  <c:v>0.5710000000000004</c:v>
                </c:pt>
                <c:pt idx="572">
                  <c:v>0.5720000000000004</c:v>
                </c:pt>
                <c:pt idx="573">
                  <c:v>0.5730000000000004</c:v>
                </c:pt>
                <c:pt idx="574">
                  <c:v>0.5740000000000004</c:v>
                </c:pt>
                <c:pt idx="575">
                  <c:v>0.5750000000000004</c:v>
                </c:pt>
                <c:pt idx="576">
                  <c:v>0.5760000000000004</c:v>
                </c:pt>
                <c:pt idx="577">
                  <c:v>0.5770000000000004</c:v>
                </c:pt>
                <c:pt idx="578">
                  <c:v>0.5780000000000004</c:v>
                </c:pt>
                <c:pt idx="579">
                  <c:v>0.5790000000000004</c:v>
                </c:pt>
                <c:pt idx="580">
                  <c:v>0.5800000000000004</c:v>
                </c:pt>
                <c:pt idx="581">
                  <c:v>0.58100000000000041</c:v>
                </c:pt>
                <c:pt idx="582">
                  <c:v>0.58200000000000041</c:v>
                </c:pt>
                <c:pt idx="583">
                  <c:v>0.58300000000000041</c:v>
                </c:pt>
                <c:pt idx="584">
                  <c:v>0.58400000000000041</c:v>
                </c:pt>
                <c:pt idx="585">
                  <c:v>0.58500000000000041</c:v>
                </c:pt>
                <c:pt idx="586">
                  <c:v>0.58600000000000041</c:v>
                </c:pt>
                <c:pt idx="587">
                  <c:v>0.58700000000000041</c:v>
                </c:pt>
                <c:pt idx="588">
                  <c:v>0.58800000000000041</c:v>
                </c:pt>
                <c:pt idx="589">
                  <c:v>0.58900000000000041</c:v>
                </c:pt>
                <c:pt idx="590">
                  <c:v>0.59000000000000041</c:v>
                </c:pt>
                <c:pt idx="591">
                  <c:v>0.59100000000000041</c:v>
                </c:pt>
                <c:pt idx="592">
                  <c:v>0.59200000000000041</c:v>
                </c:pt>
                <c:pt idx="593">
                  <c:v>0.59300000000000042</c:v>
                </c:pt>
                <c:pt idx="594">
                  <c:v>0.59400000000000042</c:v>
                </c:pt>
                <c:pt idx="595">
                  <c:v>0.59500000000000042</c:v>
                </c:pt>
                <c:pt idx="596">
                  <c:v>0.59600000000000042</c:v>
                </c:pt>
                <c:pt idx="597">
                  <c:v>0.59700000000000042</c:v>
                </c:pt>
                <c:pt idx="598">
                  <c:v>0.59800000000000042</c:v>
                </c:pt>
                <c:pt idx="599">
                  <c:v>0.59900000000000042</c:v>
                </c:pt>
                <c:pt idx="600">
                  <c:v>0.60000000000000042</c:v>
                </c:pt>
                <c:pt idx="601">
                  <c:v>0.60100000000000042</c:v>
                </c:pt>
                <c:pt idx="602">
                  <c:v>0.60200000000000042</c:v>
                </c:pt>
                <c:pt idx="603">
                  <c:v>0.60300000000000042</c:v>
                </c:pt>
                <c:pt idx="604">
                  <c:v>0.60400000000000043</c:v>
                </c:pt>
                <c:pt idx="605">
                  <c:v>0.60500000000000043</c:v>
                </c:pt>
                <c:pt idx="606">
                  <c:v>0.60600000000000043</c:v>
                </c:pt>
                <c:pt idx="607">
                  <c:v>0.60700000000000043</c:v>
                </c:pt>
                <c:pt idx="608">
                  <c:v>0.60800000000000043</c:v>
                </c:pt>
                <c:pt idx="609">
                  <c:v>0.60900000000000043</c:v>
                </c:pt>
                <c:pt idx="610">
                  <c:v>0.61000000000000043</c:v>
                </c:pt>
                <c:pt idx="611">
                  <c:v>0.61100000000000043</c:v>
                </c:pt>
                <c:pt idx="612">
                  <c:v>0.61200000000000043</c:v>
                </c:pt>
                <c:pt idx="613">
                  <c:v>0.61300000000000043</c:v>
                </c:pt>
                <c:pt idx="614">
                  <c:v>0.61400000000000043</c:v>
                </c:pt>
                <c:pt idx="615">
                  <c:v>0.61500000000000044</c:v>
                </c:pt>
                <c:pt idx="616">
                  <c:v>0.61600000000000044</c:v>
                </c:pt>
                <c:pt idx="617">
                  <c:v>0.61700000000000044</c:v>
                </c:pt>
                <c:pt idx="618">
                  <c:v>0.61800000000000044</c:v>
                </c:pt>
                <c:pt idx="619">
                  <c:v>0.61900000000000044</c:v>
                </c:pt>
                <c:pt idx="620">
                  <c:v>0.62000000000000044</c:v>
                </c:pt>
                <c:pt idx="621">
                  <c:v>0.62100000000000044</c:v>
                </c:pt>
                <c:pt idx="622">
                  <c:v>0.62200000000000044</c:v>
                </c:pt>
                <c:pt idx="623">
                  <c:v>0.62300000000000044</c:v>
                </c:pt>
                <c:pt idx="624">
                  <c:v>0.62400000000000044</c:v>
                </c:pt>
                <c:pt idx="625">
                  <c:v>0.62500000000000044</c:v>
                </c:pt>
                <c:pt idx="626">
                  <c:v>0.62600000000000044</c:v>
                </c:pt>
                <c:pt idx="627">
                  <c:v>0.62700000000000045</c:v>
                </c:pt>
                <c:pt idx="628">
                  <c:v>0.62800000000000045</c:v>
                </c:pt>
                <c:pt idx="629">
                  <c:v>0.62900000000000045</c:v>
                </c:pt>
                <c:pt idx="630">
                  <c:v>0.63000000000000045</c:v>
                </c:pt>
                <c:pt idx="631">
                  <c:v>0.63100000000000045</c:v>
                </c:pt>
                <c:pt idx="632">
                  <c:v>0.63200000000000045</c:v>
                </c:pt>
                <c:pt idx="633">
                  <c:v>0.63300000000000045</c:v>
                </c:pt>
                <c:pt idx="634">
                  <c:v>0.63400000000000045</c:v>
                </c:pt>
                <c:pt idx="635">
                  <c:v>0.63500000000000045</c:v>
                </c:pt>
                <c:pt idx="636">
                  <c:v>0.63600000000000045</c:v>
                </c:pt>
                <c:pt idx="637">
                  <c:v>0.63700000000000045</c:v>
                </c:pt>
                <c:pt idx="638">
                  <c:v>0.63800000000000046</c:v>
                </c:pt>
                <c:pt idx="639">
                  <c:v>0.63900000000000046</c:v>
                </c:pt>
                <c:pt idx="640">
                  <c:v>0.64000000000000046</c:v>
                </c:pt>
                <c:pt idx="641">
                  <c:v>0.64100000000000046</c:v>
                </c:pt>
                <c:pt idx="642">
                  <c:v>0.64200000000000046</c:v>
                </c:pt>
                <c:pt idx="643">
                  <c:v>0.64300000000000046</c:v>
                </c:pt>
                <c:pt idx="644">
                  <c:v>0.64400000000000046</c:v>
                </c:pt>
                <c:pt idx="645">
                  <c:v>0.64500000000000046</c:v>
                </c:pt>
                <c:pt idx="646">
                  <c:v>0.64600000000000046</c:v>
                </c:pt>
                <c:pt idx="647">
                  <c:v>0.64700000000000046</c:v>
                </c:pt>
                <c:pt idx="648">
                  <c:v>0.64800000000000046</c:v>
                </c:pt>
                <c:pt idx="649">
                  <c:v>0.64900000000000047</c:v>
                </c:pt>
                <c:pt idx="650">
                  <c:v>0.65000000000000047</c:v>
                </c:pt>
                <c:pt idx="651">
                  <c:v>0.65100000000000047</c:v>
                </c:pt>
                <c:pt idx="652">
                  <c:v>0.65200000000000047</c:v>
                </c:pt>
                <c:pt idx="653">
                  <c:v>0.65300000000000047</c:v>
                </c:pt>
                <c:pt idx="654">
                  <c:v>0.65400000000000047</c:v>
                </c:pt>
                <c:pt idx="655">
                  <c:v>0.65500000000000047</c:v>
                </c:pt>
                <c:pt idx="656">
                  <c:v>0.65600000000000047</c:v>
                </c:pt>
                <c:pt idx="657">
                  <c:v>0.65700000000000047</c:v>
                </c:pt>
                <c:pt idx="658">
                  <c:v>0.65800000000000047</c:v>
                </c:pt>
                <c:pt idx="659">
                  <c:v>0.65900000000000047</c:v>
                </c:pt>
                <c:pt idx="660">
                  <c:v>0.66000000000000048</c:v>
                </c:pt>
                <c:pt idx="661">
                  <c:v>0.66100000000000048</c:v>
                </c:pt>
                <c:pt idx="662">
                  <c:v>0.66200000000000048</c:v>
                </c:pt>
                <c:pt idx="663">
                  <c:v>0.66300000000000048</c:v>
                </c:pt>
                <c:pt idx="664">
                  <c:v>0.66400000000000048</c:v>
                </c:pt>
                <c:pt idx="665">
                  <c:v>0.66500000000000048</c:v>
                </c:pt>
                <c:pt idx="666">
                  <c:v>0.66600000000000048</c:v>
                </c:pt>
                <c:pt idx="667">
                  <c:v>0.66700000000000048</c:v>
                </c:pt>
                <c:pt idx="668">
                  <c:v>0.66800000000000048</c:v>
                </c:pt>
                <c:pt idx="669">
                  <c:v>0.66900000000000048</c:v>
                </c:pt>
                <c:pt idx="670">
                  <c:v>0.67000000000000048</c:v>
                </c:pt>
                <c:pt idx="671">
                  <c:v>0.67100000000000048</c:v>
                </c:pt>
                <c:pt idx="672">
                  <c:v>0.67200000000000049</c:v>
                </c:pt>
                <c:pt idx="673">
                  <c:v>0.67300000000000049</c:v>
                </c:pt>
                <c:pt idx="674">
                  <c:v>0.67400000000000049</c:v>
                </c:pt>
                <c:pt idx="675">
                  <c:v>0.67500000000000049</c:v>
                </c:pt>
                <c:pt idx="676">
                  <c:v>0.67600000000000049</c:v>
                </c:pt>
                <c:pt idx="677">
                  <c:v>0.67700000000000049</c:v>
                </c:pt>
                <c:pt idx="678">
                  <c:v>0.67800000000000049</c:v>
                </c:pt>
                <c:pt idx="679">
                  <c:v>0.67900000000000049</c:v>
                </c:pt>
                <c:pt idx="680">
                  <c:v>0.68000000000000049</c:v>
                </c:pt>
                <c:pt idx="681">
                  <c:v>0.68100000000000049</c:v>
                </c:pt>
                <c:pt idx="682">
                  <c:v>0.68200000000000049</c:v>
                </c:pt>
                <c:pt idx="683">
                  <c:v>0.6830000000000005</c:v>
                </c:pt>
                <c:pt idx="684">
                  <c:v>0.6840000000000005</c:v>
                </c:pt>
                <c:pt idx="685">
                  <c:v>0.6850000000000005</c:v>
                </c:pt>
                <c:pt idx="686">
                  <c:v>0.6860000000000005</c:v>
                </c:pt>
                <c:pt idx="687">
                  <c:v>0.6870000000000005</c:v>
                </c:pt>
                <c:pt idx="688">
                  <c:v>0.6880000000000005</c:v>
                </c:pt>
                <c:pt idx="689">
                  <c:v>0.6890000000000005</c:v>
                </c:pt>
                <c:pt idx="690">
                  <c:v>0.6900000000000005</c:v>
                </c:pt>
                <c:pt idx="691">
                  <c:v>0.6910000000000005</c:v>
                </c:pt>
                <c:pt idx="692">
                  <c:v>0.6920000000000005</c:v>
                </c:pt>
                <c:pt idx="693">
                  <c:v>0.6930000000000005</c:v>
                </c:pt>
                <c:pt idx="694">
                  <c:v>0.69400000000000051</c:v>
                </c:pt>
                <c:pt idx="695">
                  <c:v>0.69500000000000051</c:v>
                </c:pt>
                <c:pt idx="696">
                  <c:v>0.69600000000000051</c:v>
                </c:pt>
                <c:pt idx="697">
                  <c:v>0.69700000000000051</c:v>
                </c:pt>
                <c:pt idx="698">
                  <c:v>0.69800000000000051</c:v>
                </c:pt>
                <c:pt idx="699">
                  <c:v>0.69900000000000051</c:v>
                </c:pt>
                <c:pt idx="700">
                  <c:v>0.70000000000000051</c:v>
                </c:pt>
                <c:pt idx="701">
                  <c:v>0.70100000000000051</c:v>
                </c:pt>
                <c:pt idx="702">
                  <c:v>0.70200000000000051</c:v>
                </c:pt>
                <c:pt idx="703">
                  <c:v>0.70300000000000051</c:v>
                </c:pt>
                <c:pt idx="704">
                  <c:v>0.70400000000000051</c:v>
                </c:pt>
                <c:pt idx="705">
                  <c:v>0.70500000000000052</c:v>
                </c:pt>
                <c:pt idx="706">
                  <c:v>0.70600000000000052</c:v>
                </c:pt>
                <c:pt idx="707">
                  <c:v>0.70700000000000052</c:v>
                </c:pt>
                <c:pt idx="708">
                  <c:v>0.70800000000000052</c:v>
                </c:pt>
                <c:pt idx="709">
                  <c:v>0.70900000000000052</c:v>
                </c:pt>
                <c:pt idx="710">
                  <c:v>0.71000000000000052</c:v>
                </c:pt>
                <c:pt idx="711">
                  <c:v>0.71100000000000052</c:v>
                </c:pt>
                <c:pt idx="712">
                  <c:v>0.71200000000000052</c:v>
                </c:pt>
                <c:pt idx="713">
                  <c:v>0.71300000000000052</c:v>
                </c:pt>
                <c:pt idx="714">
                  <c:v>0.71400000000000052</c:v>
                </c:pt>
                <c:pt idx="715">
                  <c:v>0.71500000000000052</c:v>
                </c:pt>
                <c:pt idx="716">
                  <c:v>0.71600000000000052</c:v>
                </c:pt>
                <c:pt idx="717">
                  <c:v>0.71700000000000053</c:v>
                </c:pt>
                <c:pt idx="718">
                  <c:v>0.71800000000000053</c:v>
                </c:pt>
                <c:pt idx="719">
                  <c:v>0.71900000000000053</c:v>
                </c:pt>
                <c:pt idx="720">
                  <c:v>0.72000000000000053</c:v>
                </c:pt>
                <c:pt idx="721">
                  <c:v>0.72100000000000053</c:v>
                </c:pt>
                <c:pt idx="722">
                  <c:v>0.72200000000000053</c:v>
                </c:pt>
                <c:pt idx="723">
                  <c:v>0.72300000000000053</c:v>
                </c:pt>
                <c:pt idx="724">
                  <c:v>0.72400000000000053</c:v>
                </c:pt>
                <c:pt idx="725">
                  <c:v>0.72500000000000053</c:v>
                </c:pt>
                <c:pt idx="726">
                  <c:v>0.72600000000000053</c:v>
                </c:pt>
                <c:pt idx="727">
                  <c:v>0.72700000000000053</c:v>
                </c:pt>
                <c:pt idx="728">
                  <c:v>0.72800000000000054</c:v>
                </c:pt>
                <c:pt idx="729">
                  <c:v>0.72900000000000054</c:v>
                </c:pt>
                <c:pt idx="730">
                  <c:v>0.73000000000000054</c:v>
                </c:pt>
                <c:pt idx="731">
                  <c:v>0.73100000000000054</c:v>
                </c:pt>
                <c:pt idx="732">
                  <c:v>0.73200000000000054</c:v>
                </c:pt>
                <c:pt idx="733">
                  <c:v>0.73300000000000054</c:v>
                </c:pt>
                <c:pt idx="734">
                  <c:v>0.73400000000000054</c:v>
                </c:pt>
                <c:pt idx="735">
                  <c:v>0.73500000000000054</c:v>
                </c:pt>
                <c:pt idx="736">
                  <c:v>0.73600000000000054</c:v>
                </c:pt>
                <c:pt idx="737">
                  <c:v>0.73700000000000054</c:v>
                </c:pt>
                <c:pt idx="738">
                  <c:v>0.73800000000000054</c:v>
                </c:pt>
                <c:pt idx="739">
                  <c:v>0.73900000000000055</c:v>
                </c:pt>
                <c:pt idx="740">
                  <c:v>0.74000000000000055</c:v>
                </c:pt>
                <c:pt idx="741">
                  <c:v>0.74100000000000055</c:v>
                </c:pt>
                <c:pt idx="742">
                  <c:v>0.74200000000000055</c:v>
                </c:pt>
                <c:pt idx="743">
                  <c:v>0.74300000000000055</c:v>
                </c:pt>
                <c:pt idx="744">
                  <c:v>0.74400000000000055</c:v>
                </c:pt>
                <c:pt idx="745">
                  <c:v>0.74500000000000055</c:v>
                </c:pt>
                <c:pt idx="746">
                  <c:v>0.74600000000000055</c:v>
                </c:pt>
                <c:pt idx="747">
                  <c:v>0.74700000000000055</c:v>
                </c:pt>
                <c:pt idx="748">
                  <c:v>0.74800000000000055</c:v>
                </c:pt>
                <c:pt idx="749">
                  <c:v>0.74900000000000055</c:v>
                </c:pt>
                <c:pt idx="750">
                  <c:v>0.75000000000000056</c:v>
                </c:pt>
                <c:pt idx="751">
                  <c:v>0.75100000000000056</c:v>
                </c:pt>
                <c:pt idx="752">
                  <c:v>0.75200000000000056</c:v>
                </c:pt>
                <c:pt idx="753">
                  <c:v>0.75300000000000056</c:v>
                </c:pt>
                <c:pt idx="754">
                  <c:v>0.75400000000000056</c:v>
                </c:pt>
                <c:pt idx="755">
                  <c:v>0.75500000000000056</c:v>
                </c:pt>
                <c:pt idx="756">
                  <c:v>0.75600000000000056</c:v>
                </c:pt>
                <c:pt idx="757">
                  <c:v>0.75700000000000056</c:v>
                </c:pt>
                <c:pt idx="758">
                  <c:v>0.75800000000000056</c:v>
                </c:pt>
                <c:pt idx="759">
                  <c:v>0.75900000000000056</c:v>
                </c:pt>
                <c:pt idx="760">
                  <c:v>0.76000000000000056</c:v>
                </c:pt>
                <c:pt idx="761">
                  <c:v>0.76100000000000056</c:v>
                </c:pt>
                <c:pt idx="762">
                  <c:v>0.76200000000000057</c:v>
                </c:pt>
                <c:pt idx="763">
                  <c:v>0.76300000000000057</c:v>
                </c:pt>
                <c:pt idx="764">
                  <c:v>0.76400000000000057</c:v>
                </c:pt>
                <c:pt idx="765">
                  <c:v>0.76500000000000057</c:v>
                </c:pt>
                <c:pt idx="766">
                  <c:v>0.76600000000000057</c:v>
                </c:pt>
                <c:pt idx="767">
                  <c:v>0.76700000000000057</c:v>
                </c:pt>
                <c:pt idx="768">
                  <c:v>0.76800000000000057</c:v>
                </c:pt>
                <c:pt idx="769">
                  <c:v>0.76900000000000057</c:v>
                </c:pt>
                <c:pt idx="770">
                  <c:v>0.77000000000000057</c:v>
                </c:pt>
                <c:pt idx="771">
                  <c:v>0.77100000000000057</c:v>
                </c:pt>
                <c:pt idx="772">
                  <c:v>0.77200000000000057</c:v>
                </c:pt>
                <c:pt idx="773">
                  <c:v>0.77300000000000058</c:v>
                </c:pt>
                <c:pt idx="774">
                  <c:v>0.77400000000000058</c:v>
                </c:pt>
                <c:pt idx="775">
                  <c:v>0.77500000000000058</c:v>
                </c:pt>
                <c:pt idx="776">
                  <c:v>0.77600000000000058</c:v>
                </c:pt>
                <c:pt idx="777">
                  <c:v>0.77700000000000058</c:v>
                </c:pt>
                <c:pt idx="778">
                  <c:v>0.77800000000000058</c:v>
                </c:pt>
                <c:pt idx="779">
                  <c:v>0.77900000000000058</c:v>
                </c:pt>
                <c:pt idx="780">
                  <c:v>0.78000000000000058</c:v>
                </c:pt>
                <c:pt idx="781">
                  <c:v>0.78100000000000058</c:v>
                </c:pt>
                <c:pt idx="782">
                  <c:v>0.78200000000000058</c:v>
                </c:pt>
                <c:pt idx="783">
                  <c:v>0.78300000000000058</c:v>
                </c:pt>
                <c:pt idx="784">
                  <c:v>0.78400000000000059</c:v>
                </c:pt>
                <c:pt idx="785">
                  <c:v>0.78500000000000059</c:v>
                </c:pt>
                <c:pt idx="786">
                  <c:v>0.78600000000000059</c:v>
                </c:pt>
                <c:pt idx="787">
                  <c:v>0.78700000000000059</c:v>
                </c:pt>
                <c:pt idx="788">
                  <c:v>0.78800000000000059</c:v>
                </c:pt>
                <c:pt idx="789">
                  <c:v>0.78900000000000059</c:v>
                </c:pt>
                <c:pt idx="790">
                  <c:v>0.79000000000000059</c:v>
                </c:pt>
                <c:pt idx="791">
                  <c:v>0.79100000000000059</c:v>
                </c:pt>
                <c:pt idx="792">
                  <c:v>0.79200000000000059</c:v>
                </c:pt>
                <c:pt idx="793">
                  <c:v>0.79300000000000059</c:v>
                </c:pt>
                <c:pt idx="794">
                  <c:v>0.79400000000000059</c:v>
                </c:pt>
                <c:pt idx="795">
                  <c:v>0.7950000000000006</c:v>
                </c:pt>
                <c:pt idx="796">
                  <c:v>0.7960000000000006</c:v>
                </c:pt>
                <c:pt idx="797">
                  <c:v>0.7970000000000006</c:v>
                </c:pt>
                <c:pt idx="798">
                  <c:v>0.7980000000000006</c:v>
                </c:pt>
                <c:pt idx="799">
                  <c:v>0.7990000000000006</c:v>
                </c:pt>
                <c:pt idx="800">
                  <c:v>0.8000000000000006</c:v>
                </c:pt>
                <c:pt idx="801">
                  <c:v>0.8010000000000006</c:v>
                </c:pt>
                <c:pt idx="802">
                  <c:v>0.8020000000000006</c:v>
                </c:pt>
                <c:pt idx="803">
                  <c:v>0.8030000000000006</c:v>
                </c:pt>
                <c:pt idx="804">
                  <c:v>0.8040000000000006</c:v>
                </c:pt>
                <c:pt idx="805">
                  <c:v>0.8050000000000006</c:v>
                </c:pt>
                <c:pt idx="806">
                  <c:v>0.8060000000000006</c:v>
                </c:pt>
                <c:pt idx="807">
                  <c:v>0.80700000000000061</c:v>
                </c:pt>
                <c:pt idx="808">
                  <c:v>0.80800000000000061</c:v>
                </c:pt>
                <c:pt idx="809">
                  <c:v>0.80900000000000061</c:v>
                </c:pt>
                <c:pt idx="810">
                  <c:v>0.81000000000000061</c:v>
                </c:pt>
                <c:pt idx="811">
                  <c:v>0.81100000000000061</c:v>
                </c:pt>
                <c:pt idx="812">
                  <c:v>0.81200000000000061</c:v>
                </c:pt>
                <c:pt idx="813">
                  <c:v>0.81300000000000061</c:v>
                </c:pt>
                <c:pt idx="814">
                  <c:v>0.81400000000000061</c:v>
                </c:pt>
                <c:pt idx="815">
                  <c:v>0.81500000000000061</c:v>
                </c:pt>
                <c:pt idx="816">
                  <c:v>0.81600000000000061</c:v>
                </c:pt>
                <c:pt idx="817">
                  <c:v>0.81700000000000061</c:v>
                </c:pt>
                <c:pt idx="818">
                  <c:v>0.81800000000000062</c:v>
                </c:pt>
                <c:pt idx="819">
                  <c:v>0.81900000000000062</c:v>
                </c:pt>
                <c:pt idx="820">
                  <c:v>0.82000000000000062</c:v>
                </c:pt>
                <c:pt idx="821">
                  <c:v>0.82100000000000062</c:v>
                </c:pt>
                <c:pt idx="822">
                  <c:v>0.82200000000000062</c:v>
                </c:pt>
                <c:pt idx="823">
                  <c:v>0.82300000000000062</c:v>
                </c:pt>
                <c:pt idx="824">
                  <c:v>0.82400000000000062</c:v>
                </c:pt>
                <c:pt idx="825">
                  <c:v>0.82500000000000062</c:v>
                </c:pt>
                <c:pt idx="826">
                  <c:v>0.82600000000000062</c:v>
                </c:pt>
                <c:pt idx="827">
                  <c:v>0.82700000000000062</c:v>
                </c:pt>
                <c:pt idx="828">
                  <c:v>0.82800000000000062</c:v>
                </c:pt>
                <c:pt idx="829">
                  <c:v>0.82900000000000063</c:v>
                </c:pt>
                <c:pt idx="830">
                  <c:v>0.83000000000000063</c:v>
                </c:pt>
                <c:pt idx="831">
                  <c:v>0.83100000000000063</c:v>
                </c:pt>
                <c:pt idx="832">
                  <c:v>0.83200000000000063</c:v>
                </c:pt>
                <c:pt idx="833">
                  <c:v>0.83300000000000063</c:v>
                </c:pt>
                <c:pt idx="834">
                  <c:v>0.83400000000000063</c:v>
                </c:pt>
                <c:pt idx="835">
                  <c:v>0.83500000000000063</c:v>
                </c:pt>
                <c:pt idx="836">
                  <c:v>0.83600000000000063</c:v>
                </c:pt>
                <c:pt idx="837">
                  <c:v>0.83700000000000063</c:v>
                </c:pt>
                <c:pt idx="838">
                  <c:v>0.83800000000000063</c:v>
                </c:pt>
                <c:pt idx="839">
                  <c:v>0.83900000000000063</c:v>
                </c:pt>
                <c:pt idx="840">
                  <c:v>0.84000000000000064</c:v>
                </c:pt>
                <c:pt idx="841">
                  <c:v>0.84100000000000064</c:v>
                </c:pt>
                <c:pt idx="842">
                  <c:v>0.84200000000000064</c:v>
                </c:pt>
                <c:pt idx="843">
                  <c:v>0.84300000000000064</c:v>
                </c:pt>
                <c:pt idx="844">
                  <c:v>0.84400000000000064</c:v>
                </c:pt>
                <c:pt idx="845">
                  <c:v>0.84500000000000064</c:v>
                </c:pt>
                <c:pt idx="846">
                  <c:v>0.84600000000000064</c:v>
                </c:pt>
                <c:pt idx="847">
                  <c:v>0.84700000000000064</c:v>
                </c:pt>
                <c:pt idx="848">
                  <c:v>0.84800000000000064</c:v>
                </c:pt>
                <c:pt idx="849">
                  <c:v>0.84900000000000064</c:v>
                </c:pt>
                <c:pt idx="850">
                  <c:v>0.85000000000000064</c:v>
                </c:pt>
                <c:pt idx="851">
                  <c:v>0.85100000000000064</c:v>
                </c:pt>
                <c:pt idx="852">
                  <c:v>0.85200000000000065</c:v>
                </c:pt>
                <c:pt idx="853">
                  <c:v>0.85300000000000065</c:v>
                </c:pt>
                <c:pt idx="854">
                  <c:v>0.85400000000000065</c:v>
                </c:pt>
                <c:pt idx="855">
                  <c:v>0.85500000000000065</c:v>
                </c:pt>
                <c:pt idx="856">
                  <c:v>0.85600000000000065</c:v>
                </c:pt>
                <c:pt idx="857">
                  <c:v>0.85700000000000065</c:v>
                </c:pt>
                <c:pt idx="858">
                  <c:v>0.85800000000000065</c:v>
                </c:pt>
                <c:pt idx="859">
                  <c:v>0.85900000000000065</c:v>
                </c:pt>
                <c:pt idx="860">
                  <c:v>0.86000000000000065</c:v>
                </c:pt>
                <c:pt idx="861">
                  <c:v>0.86100000000000065</c:v>
                </c:pt>
                <c:pt idx="862">
                  <c:v>0.86200000000000065</c:v>
                </c:pt>
                <c:pt idx="863">
                  <c:v>0.86300000000000066</c:v>
                </c:pt>
                <c:pt idx="864">
                  <c:v>0.86400000000000066</c:v>
                </c:pt>
                <c:pt idx="865">
                  <c:v>0.86500000000000066</c:v>
                </c:pt>
                <c:pt idx="866">
                  <c:v>0.86600000000000066</c:v>
                </c:pt>
                <c:pt idx="867">
                  <c:v>0.86700000000000066</c:v>
                </c:pt>
                <c:pt idx="868">
                  <c:v>0.86800000000000066</c:v>
                </c:pt>
                <c:pt idx="869">
                  <c:v>0.86900000000000066</c:v>
                </c:pt>
                <c:pt idx="870">
                  <c:v>0.87000000000000066</c:v>
                </c:pt>
                <c:pt idx="871">
                  <c:v>0.87100000000000066</c:v>
                </c:pt>
                <c:pt idx="872">
                  <c:v>0.87200000000000066</c:v>
                </c:pt>
                <c:pt idx="873">
                  <c:v>0.87300000000000066</c:v>
                </c:pt>
                <c:pt idx="874">
                  <c:v>0.87400000000000067</c:v>
                </c:pt>
                <c:pt idx="875">
                  <c:v>0.87500000000000067</c:v>
                </c:pt>
                <c:pt idx="876">
                  <c:v>0.87600000000000067</c:v>
                </c:pt>
                <c:pt idx="877">
                  <c:v>0.87700000000000067</c:v>
                </c:pt>
                <c:pt idx="878">
                  <c:v>0.87800000000000067</c:v>
                </c:pt>
                <c:pt idx="879">
                  <c:v>0.87900000000000067</c:v>
                </c:pt>
                <c:pt idx="880">
                  <c:v>0.88000000000000067</c:v>
                </c:pt>
                <c:pt idx="881">
                  <c:v>0.88100000000000067</c:v>
                </c:pt>
                <c:pt idx="882">
                  <c:v>0.88200000000000067</c:v>
                </c:pt>
                <c:pt idx="883">
                  <c:v>0.88300000000000067</c:v>
                </c:pt>
                <c:pt idx="884">
                  <c:v>0.88400000000000067</c:v>
                </c:pt>
                <c:pt idx="885">
                  <c:v>0.88500000000000068</c:v>
                </c:pt>
                <c:pt idx="886">
                  <c:v>0.88600000000000068</c:v>
                </c:pt>
                <c:pt idx="887">
                  <c:v>0.88700000000000068</c:v>
                </c:pt>
                <c:pt idx="888">
                  <c:v>0.88800000000000068</c:v>
                </c:pt>
                <c:pt idx="889">
                  <c:v>0.88900000000000068</c:v>
                </c:pt>
                <c:pt idx="890">
                  <c:v>0.89000000000000068</c:v>
                </c:pt>
                <c:pt idx="891">
                  <c:v>0.89100000000000068</c:v>
                </c:pt>
                <c:pt idx="892">
                  <c:v>0.89200000000000068</c:v>
                </c:pt>
                <c:pt idx="893">
                  <c:v>0.89300000000000068</c:v>
                </c:pt>
                <c:pt idx="894">
                  <c:v>0.89400000000000068</c:v>
                </c:pt>
                <c:pt idx="895">
                  <c:v>0.89500000000000068</c:v>
                </c:pt>
                <c:pt idx="896">
                  <c:v>0.89600000000000068</c:v>
                </c:pt>
                <c:pt idx="897">
                  <c:v>0.89700000000000069</c:v>
                </c:pt>
                <c:pt idx="898">
                  <c:v>0.89800000000000069</c:v>
                </c:pt>
                <c:pt idx="899">
                  <c:v>0.89900000000000069</c:v>
                </c:pt>
                <c:pt idx="900">
                  <c:v>0.90000000000000069</c:v>
                </c:pt>
                <c:pt idx="901">
                  <c:v>0.90100000000000069</c:v>
                </c:pt>
                <c:pt idx="902">
                  <c:v>0.90200000000000069</c:v>
                </c:pt>
                <c:pt idx="903">
                  <c:v>0.90300000000000069</c:v>
                </c:pt>
                <c:pt idx="904">
                  <c:v>0.90400000000000069</c:v>
                </c:pt>
                <c:pt idx="905">
                  <c:v>0.90500000000000069</c:v>
                </c:pt>
                <c:pt idx="906">
                  <c:v>0.90600000000000069</c:v>
                </c:pt>
                <c:pt idx="907">
                  <c:v>0.90700000000000069</c:v>
                </c:pt>
                <c:pt idx="908">
                  <c:v>0.9080000000000007</c:v>
                </c:pt>
                <c:pt idx="909">
                  <c:v>0.9090000000000007</c:v>
                </c:pt>
                <c:pt idx="910">
                  <c:v>0.9100000000000007</c:v>
                </c:pt>
                <c:pt idx="911">
                  <c:v>0.9110000000000007</c:v>
                </c:pt>
                <c:pt idx="912">
                  <c:v>0.9120000000000007</c:v>
                </c:pt>
                <c:pt idx="913">
                  <c:v>0.9130000000000007</c:v>
                </c:pt>
                <c:pt idx="914">
                  <c:v>0.9140000000000007</c:v>
                </c:pt>
                <c:pt idx="915">
                  <c:v>0.9150000000000007</c:v>
                </c:pt>
                <c:pt idx="916">
                  <c:v>0.9160000000000007</c:v>
                </c:pt>
                <c:pt idx="917">
                  <c:v>0.9170000000000007</c:v>
                </c:pt>
                <c:pt idx="918">
                  <c:v>0.9180000000000007</c:v>
                </c:pt>
                <c:pt idx="919">
                  <c:v>0.91900000000000071</c:v>
                </c:pt>
                <c:pt idx="920">
                  <c:v>0.92000000000000071</c:v>
                </c:pt>
                <c:pt idx="921">
                  <c:v>0.92100000000000071</c:v>
                </c:pt>
                <c:pt idx="922">
                  <c:v>0.92200000000000071</c:v>
                </c:pt>
                <c:pt idx="923">
                  <c:v>0.92300000000000071</c:v>
                </c:pt>
                <c:pt idx="924">
                  <c:v>0.92400000000000071</c:v>
                </c:pt>
                <c:pt idx="925">
                  <c:v>0.92500000000000071</c:v>
                </c:pt>
                <c:pt idx="926">
                  <c:v>0.92600000000000071</c:v>
                </c:pt>
                <c:pt idx="927">
                  <c:v>0.92700000000000071</c:v>
                </c:pt>
                <c:pt idx="928">
                  <c:v>0.92800000000000071</c:v>
                </c:pt>
                <c:pt idx="929">
                  <c:v>0.92900000000000071</c:v>
                </c:pt>
                <c:pt idx="930">
                  <c:v>0.93000000000000071</c:v>
                </c:pt>
                <c:pt idx="931">
                  <c:v>0.93100000000000072</c:v>
                </c:pt>
                <c:pt idx="932">
                  <c:v>0.93200000000000072</c:v>
                </c:pt>
                <c:pt idx="933">
                  <c:v>0.93300000000000072</c:v>
                </c:pt>
                <c:pt idx="934">
                  <c:v>0.93400000000000072</c:v>
                </c:pt>
                <c:pt idx="935">
                  <c:v>0.93500000000000072</c:v>
                </c:pt>
                <c:pt idx="936">
                  <c:v>0.93600000000000072</c:v>
                </c:pt>
                <c:pt idx="937">
                  <c:v>0.93700000000000072</c:v>
                </c:pt>
                <c:pt idx="938">
                  <c:v>0.93800000000000072</c:v>
                </c:pt>
                <c:pt idx="939">
                  <c:v>0.93900000000000072</c:v>
                </c:pt>
                <c:pt idx="940">
                  <c:v>0.94000000000000072</c:v>
                </c:pt>
                <c:pt idx="941">
                  <c:v>0.94100000000000072</c:v>
                </c:pt>
                <c:pt idx="942">
                  <c:v>0.94200000000000073</c:v>
                </c:pt>
                <c:pt idx="943">
                  <c:v>0.94300000000000073</c:v>
                </c:pt>
                <c:pt idx="944">
                  <c:v>0.94400000000000073</c:v>
                </c:pt>
                <c:pt idx="945">
                  <c:v>0.94500000000000073</c:v>
                </c:pt>
                <c:pt idx="946">
                  <c:v>0.94600000000000073</c:v>
                </c:pt>
                <c:pt idx="947">
                  <c:v>0.94700000000000073</c:v>
                </c:pt>
                <c:pt idx="948">
                  <c:v>0.94800000000000073</c:v>
                </c:pt>
                <c:pt idx="949">
                  <c:v>0.94900000000000073</c:v>
                </c:pt>
                <c:pt idx="950">
                  <c:v>0.95000000000000073</c:v>
                </c:pt>
                <c:pt idx="951">
                  <c:v>0.95100000000000073</c:v>
                </c:pt>
                <c:pt idx="952">
                  <c:v>0.95200000000000073</c:v>
                </c:pt>
                <c:pt idx="953">
                  <c:v>0.95300000000000074</c:v>
                </c:pt>
                <c:pt idx="954">
                  <c:v>0.95400000000000074</c:v>
                </c:pt>
                <c:pt idx="955">
                  <c:v>0.95500000000000074</c:v>
                </c:pt>
                <c:pt idx="956">
                  <c:v>0.95600000000000074</c:v>
                </c:pt>
                <c:pt idx="957">
                  <c:v>0.95700000000000074</c:v>
                </c:pt>
                <c:pt idx="958">
                  <c:v>0.95800000000000074</c:v>
                </c:pt>
                <c:pt idx="959">
                  <c:v>0.95900000000000074</c:v>
                </c:pt>
                <c:pt idx="960">
                  <c:v>0.96000000000000074</c:v>
                </c:pt>
                <c:pt idx="961">
                  <c:v>0.96100000000000074</c:v>
                </c:pt>
                <c:pt idx="962">
                  <c:v>0.96200000000000074</c:v>
                </c:pt>
                <c:pt idx="963">
                  <c:v>0.96300000000000074</c:v>
                </c:pt>
                <c:pt idx="964">
                  <c:v>0.96400000000000075</c:v>
                </c:pt>
                <c:pt idx="965">
                  <c:v>0.96500000000000075</c:v>
                </c:pt>
                <c:pt idx="966">
                  <c:v>0.96600000000000075</c:v>
                </c:pt>
                <c:pt idx="967">
                  <c:v>0.96700000000000075</c:v>
                </c:pt>
                <c:pt idx="968">
                  <c:v>0.96800000000000075</c:v>
                </c:pt>
                <c:pt idx="969">
                  <c:v>0.96900000000000075</c:v>
                </c:pt>
                <c:pt idx="970">
                  <c:v>0.97000000000000075</c:v>
                </c:pt>
                <c:pt idx="971">
                  <c:v>0.97100000000000075</c:v>
                </c:pt>
                <c:pt idx="972">
                  <c:v>0.97200000000000075</c:v>
                </c:pt>
                <c:pt idx="973">
                  <c:v>0.97300000000000075</c:v>
                </c:pt>
                <c:pt idx="974">
                  <c:v>0.97400000000000075</c:v>
                </c:pt>
                <c:pt idx="975">
                  <c:v>0.97500000000000075</c:v>
                </c:pt>
                <c:pt idx="976">
                  <c:v>0.97600000000000076</c:v>
                </c:pt>
                <c:pt idx="977">
                  <c:v>0.97700000000000076</c:v>
                </c:pt>
                <c:pt idx="978">
                  <c:v>0.97800000000000076</c:v>
                </c:pt>
                <c:pt idx="979">
                  <c:v>0.97900000000000076</c:v>
                </c:pt>
                <c:pt idx="980">
                  <c:v>0.98000000000000076</c:v>
                </c:pt>
                <c:pt idx="981">
                  <c:v>0.98100000000000076</c:v>
                </c:pt>
                <c:pt idx="982">
                  <c:v>0.98200000000000076</c:v>
                </c:pt>
                <c:pt idx="983">
                  <c:v>0.98300000000000076</c:v>
                </c:pt>
                <c:pt idx="984">
                  <c:v>0.98400000000000076</c:v>
                </c:pt>
                <c:pt idx="985">
                  <c:v>0.98500000000000076</c:v>
                </c:pt>
                <c:pt idx="986">
                  <c:v>0.98600000000000076</c:v>
                </c:pt>
                <c:pt idx="987">
                  <c:v>0.98700000000000077</c:v>
                </c:pt>
                <c:pt idx="988">
                  <c:v>0.98800000000000077</c:v>
                </c:pt>
                <c:pt idx="989">
                  <c:v>0.98900000000000077</c:v>
                </c:pt>
                <c:pt idx="990">
                  <c:v>0.99000000000000077</c:v>
                </c:pt>
                <c:pt idx="991">
                  <c:v>0.99100000000000077</c:v>
                </c:pt>
                <c:pt idx="992">
                  <c:v>0.99200000000000077</c:v>
                </c:pt>
                <c:pt idx="993">
                  <c:v>0.99300000000000077</c:v>
                </c:pt>
                <c:pt idx="994">
                  <c:v>0.99400000000000077</c:v>
                </c:pt>
                <c:pt idx="995">
                  <c:v>0.99500000000000077</c:v>
                </c:pt>
                <c:pt idx="996">
                  <c:v>0.99600000000000077</c:v>
                </c:pt>
                <c:pt idx="997">
                  <c:v>0.99700000000000077</c:v>
                </c:pt>
                <c:pt idx="998">
                  <c:v>0.99800000000000078</c:v>
                </c:pt>
              </c:numCache>
            </c:numRef>
          </c:xVal>
          <c:yVal>
            <c:numRef>
              <c:f>Sheet2!$F$2:$F$1000</c:f>
              <c:numCache>
                <c:formatCode>General</c:formatCode>
                <c:ptCount val="999"/>
                <c:pt idx="1">
                  <c:v>-0.7705132427757917</c:v>
                </c:pt>
                <c:pt idx="2">
                  <c:v>-0.80901699437494734</c:v>
                </c:pt>
                <c:pt idx="3">
                  <c:v>-0.84432792550201674</c:v>
                </c:pt>
                <c:pt idx="4">
                  <c:v>-0.87630668004386325</c:v>
                </c:pt>
                <c:pt idx="5">
                  <c:v>-0.90482705246602058</c:v>
                </c:pt>
                <c:pt idx="6">
                  <c:v>-0.92977648588825079</c:v>
                </c:pt>
                <c:pt idx="7">
                  <c:v>-0.95105651629515409</c:v>
                </c:pt>
                <c:pt idx="8">
                  <c:v>-0.96858316112863052</c:v>
                </c:pt>
                <c:pt idx="9">
                  <c:v>-0.98228725072868883</c:v>
                </c:pt>
                <c:pt idx="10">
                  <c:v>-0.99211470131447743</c:v>
                </c:pt>
                <c:pt idx="11">
                  <c:v>-0.99802672842827156</c:v>
                </c:pt>
                <c:pt idx="12">
                  <c:v>-1</c:v>
                </c:pt>
                <c:pt idx="13">
                  <c:v>-0.99802672842827156</c:v>
                </c:pt>
                <c:pt idx="14">
                  <c:v>-0.99211470131447754</c:v>
                </c:pt>
                <c:pt idx="15">
                  <c:v>-0.98228725072868894</c:v>
                </c:pt>
                <c:pt idx="16">
                  <c:v>-0.96858316112863063</c:v>
                </c:pt>
                <c:pt idx="17">
                  <c:v>-0.9510565162951542</c:v>
                </c:pt>
                <c:pt idx="18">
                  <c:v>-0.9297764858882509</c:v>
                </c:pt>
                <c:pt idx="19">
                  <c:v>-0.90482705246602069</c:v>
                </c:pt>
                <c:pt idx="20">
                  <c:v>-0.87630668004386336</c:v>
                </c:pt>
                <c:pt idx="21">
                  <c:v>-0.84432792550201308</c:v>
                </c:pt>
                <c:pt idx="22">
                  <c:v>-0.80901699437494756</c:v>
                </c:pt>
                <c:pt idx="23">
                  <c:v>-0.77051324277578725</c:v>
                </c:pt>
                <c:pt idx="24">
                  <c:v>-0.72896862742141211</c:v>
                </c:pt>
                <c:pt idx="25">
                  <c:v>-0.68454710592868695</c:v>
                </c:pt>
                <c:pt idx="26">
                  <c:v>-0.63742398974869097</c:v>
                </c:pt>
                <c:pt idx="27">
                  <c:v>-0.5877852522924718</c:v>
                </c:pt>
                <c:pt idx="28">
                  <c:v>-0.53582679497899255</c:v>
                </c:pt>
                <c:pt idx="29">
                  <c:v>-0.48175367410171449</c:v>
                </c:pt>
                <c:pt idx="30">
                  <c:v>-0.42577929156506894</c:v>
                </c:pt>
                <c:pt idx="31">
                  <c:v>-0.36812455268467781</c:v>
                </c:pt>
                <c:pt idx="32">
                  <c:v>-0.30901699437494423</c:v>
                </c:pt>
                <c:pt idx="33">
                  <c:v>-0.24868988716485529</c:v>
                </c:pt>
                <c:pt idx="34">
                  <c:v>-0.18738131458572202</c:v>
                </c:pt>
                <c:pt idx="35">
                  <c:v>-0.12533323356430548</c:v>
                </c:pt>
                <c:pt idx="36">
                  <c:v>-6.2790519529311431E-2</c:v>
                </c:pt>
                <c:pt idx="37">
                  <c:v>5.1454066701817069E-15</c:v>
                </c:pt>
                <c:pt idx="38">
                  <c:v>6.2790519529314609E-2</c:v>
                </c:pt>
                <c:pt idx="39">
                  <c:v>0.12533323356430864</c:v>
                </c:pt>
                <c:pt idx="40">
                  <c:v>0.18738131458572513</c:v>
                </c:pt>
                <c:pt idx="41">
                  <c:v>0.24868988716485838</c:v>
                </c:pt>
                <c:pt idx="42">
                  <c:v>0.30901699437494723</c:v>
                </c:pt>
                <c:pt idx="43">
                  <c:v>0.36812455268468075</c:v>
                </c:pt>
                <c:pt idx="44">
                  <c:v>0.42577929156507827</c:v>
                </c:pt>
                <c:pt idx="45">
                  <c:v>0.48175367410171727</c:v>
                </c:pt>
                <c:pt idx="46">
                  <c:v>0.53582679497900121</c:v>
                </c:pt>
                <c:pt idx="47">
                  <c:v>0.58778525229247436</c:v>
                </c:pt>
                <c:pt idx="48">
                  <c:v>0.63742398974869341</c:v>
                </c:pt>
                <c:pt idx="49">
                  <c:v>0.68454710592868928</c:v>
                </c:pt>
                <c:pt idx="50">
                  <c:v>0.72896862742141433</c:v>
                </c:pt>
                <c:pt idx="51">
                  <c:v>0.77051324277578936</c:v>
                </c:pt>
                <c:pt idx="52">
                  <c:v>0.80901699437494934</c:v>
                </c:pt>
                <c:pt idx="53">
                  <c:v>0.84432792550201863</c:v>
                </c:pt>
                <c:pt idx="54">
                  <c:v>0.87630668004386481</c:v>
                </c:pt>
                <c:pt idx="55">
                  <c:v>0.90482705246602202</c:v>
                </c:pt>
                <c:pt idx="56">
                  <c:v>0.92977648588825212</c:v>
                </c:pt>
                <c:pt idx="57">
                  <c:v>0.9510565162951552</c:v>
                </c:pt>
                <c:pt idx="58">
                  <c:v>0.96858316112863141</c:v>
                </c:pt>
                <c:pt idx="59">
                  <c:v>0.9822872507286895</c:v>
                </c:pt>
                <c:pt idx="60">
                  <c:v>0.99211470131447788</c:v>
                </c:pt>
                <c:pt idx="61">
                  <c:v>0.99802672842827178</c:v>
                </c:pt>
                <c:pt idx="62">
                  <c:v>1</c:v>
                </c:pt>
                <c:pt idx="63">
                  <c:v>0.99802672842827134</c:v>
                </c:pt>
                <c:pt idx="64">
                  <c:v>0.9921147013144771</c:v>
                </c:pt>
                <c:pt idx="65">
                  <c:v>0.98228725072868828</c:v>
                </c:pt>
                <c:pt idx="66">
                  <c:v>0.96858316112862974</c:v>
                </c:pt>
                <c:pt idx="67">
                  <c:v>0.95105651629515309</c:v>
                </c:pt>
                <c:pt idx="68">
                  <c:v>0.92977648588824968</c:v>
                </c:pt>
                <c:pt idx="69">
                  <c:v>0.90482705246601913</c:v>
                </c:pt>
                <c:pt idx="70">
                  <c:v>0.8763066800438617</c:v>
                </c:pt>
                <c:pt idx="71">
                  <c:v>0.84432792550201508</c:v>
                </c:pt>
                <c:pt idx="72">
                  <c:v>0.80901699437494545</c:v>
                </c:pt>
                <c:pt idx="73">
                  <c:v>0.77051324277578959</c:v>
                </c:pt>
                <c:pt idx="74">
                  <c:v>0.72896862742140978</c:v>
                </c:pt>
                <c:pt idx="75">
                  <c:v>0.68454710592868961</c:v>
                </c:pt>
                <c:pt idx="76">
                  <c:v>0.6374239897486883</c:v>
                </c:pt>
                <c:pt idx="77">
                  <c:v>0.5877852522924748</c:v>
                </c:pt>
                <c:pt idx="78">
                  <c:v>0.53582679497899566</c:v>
                </c:pt>
                <c:pt idx="79">
                  <c:v>0.48175367410171771</c:v>
                </c:pt>
                <c:pt idx="80">
                  <c:v>0.42577929156507227</c:v>
                </c:pt>
                <c:pt idx="81">
                  <c:v>0.36812455268468119</c:v>
                </c:pt>
                <c:pt idx="82">
                  <c:v>0.30901699437494773</c:v>
                </c:pt>
                <c:pt idx="83">
                  <c:v>0.24868988716485885</c:v>
                </c:pt>
                <c:pt idx="84">
                  <c:v>0.18738131458572563</c:v>
                </c:pt>
                <c:pt idx="85">
                  <c:v>0.12533323356430912</c:v>
                </c:pt>
                <c:pt idx="86">
                  <c:v>6.2790519529315095E-2</c:v>
                </c:pt>
                <c:pt idx="87">
                  <c:v>5.6352492117106578E-15</c:v>
                </c:pt>
                <c:pt idx="88">
                  <c:v>-6.2790519529310945E-2</c:v>
                </c:pt>
                <c:pt idx="89">
                  <c:v>-0.12533323356429796</c:v>
                </c:pt>
                <c:pt idx="90">
                  <c:v>-0.18738131458572152</c:v>
                </c:pt>
                <c:pt idx="91">
                  <c:v>-0.24868988716484794</c:v>
                </c:pt>
                <c:pt idx="92">
                  <c:v>-0.30901699437494373</c:v>
                </c:pt>
                <c:pt idx="93">
                  <c:v>-0.3681245526846707</c:v>
                </c:pt>
                <c:pt idx="94">
                  <c:v>-0.4257792915650685</c:v>
                </c:pt>
                <c:pt idx="95">
                  <c:v>-0.48175367410170783</c:v>
                </c:pt>
                <c:pt idx="96">
                  <c:v>-0.5358267949789921</c:v>
                </c:pt>
                <c:pt idx="97">
                  <c:v>-0.5877852522924657</c:v>
                </c:pt>
                <c:pt idx="98">
                  <c:v>-0.63742398974868508</c:v>
                </c:pt>
                <c:pt idx="99">
                  <c:v>-0.6845471059286814</c:v>
                </c:pt>
                <c:pt idx="100">
                  <c:v>-0.72896862742140689</c:v>
                </c:pt>
                <c:pt idx="101">
                  <c:v>-0.77051324277578248</c:v>
                </c:pt>
                <c:pt idx="102">
                  <c:v>-0.80901699437494301</c:v>
                </c:pt>
                <c:pt idx="103">
                  <c:v>-0.84432792550200897</c:v>
                </c:pt>
                <c:pt idx="104">
                  <c:v>-0.8763066800438597</c:v>
                </c:pt>
                <c:pt idx="105">
                  <c:v>-0.90482705246601436</c:v>
                </c:pt>
                <c:pt idx="106">
                  <c:v>-0.92977648588824813</c:v>
                </c:pt>
                <c:pt idx="107">
                  <c:v>-0.95105651629514965</c:v>
                </c:pt>
                <c:pt idx="108">
                  <c:v>-0.96858316112862874</c:v>
                </c:pt>
                <c:pt idx="109">
                  <c:v>-0.98228725072868617</c:v>
                </c:pt>
                <c:pt idx="110">
                  <c:v>-0.99211470131447654</c:v>
                </c:pt>
                <c:pt idx="111">
                  <c:v>-0.99802672842827067</c:v>
                </c:pt>
                <c:pt idx="112">
                  <c:v>-1</c:v>
                </c:pt>
                <c:pt idx="113">
                  <c:v>-0.99802672842827245</c:v>
                </c:pt>
                <c:pt idx="114">
                  <c:v>-0.99211470131447932</c:v>
                </c:pt>
                <c:pt idx="115">
                  <c:v>-0.98228725072869161</c:v>
                </c:pt>
                <c:pt idx="116">
                  <c:v>-0.96858316112863418</c:v>
                </c:pt>
                <c:pt idx="117">
                  <c:v>-0.95105651629515864</c:v>
                </c:pt>
                <c:pt idx="118">
                  <c:v>-0.92977648588825623</c:v>
                </c:pt>
                <c:pt idx="119">
                  <c:v>-0.90482705246602679</c:v>
                </c:pt>
                <c:pt idx="120">
                  <c:v>-0.87630668004387025</c:v>
                </c:pt>
                <c:pt idx="121">
                  <c:v>-0.84432792550202462</c:v>
                </c:pt>
                <c:pt idx="122">
                  <c:v>-0.809016994374956</c:v>
                </c:pt>
                <c:pt idx="123">
                  <c:v>-0.77051324277580102</c:v>
                </c:pt>
                <c:pt idx="124">
                  <c:v>-0.72896862742142199</c:v>
                </c:pt>
                <c:pt idx="125">
                  <c:v>-0.68454710592870271</c:v>
                </c:pt>
                <c:pt idx="126">
                  <c:v>-0.63742398974870207</c:v>
                </c:pt>
                <c:pt idx="127">
                  <c:v>-0.58778525229248924</c:v>
                </c:pt>
                <c:pt idx="128">
                  <c:v>-0.53582679497901076</c:v>
                </c:pt>
                <c:pt idx="129">
                  <c:v>-0.48175367410173336</c:v>
                </c:pt>
                <c:pt idx="130">
                  <c:v>-0.42577929156508842</c:v>
                </c:pt>
                <c:pt idx="131">
                  <c:v>-0.36812455268469785</c:v>
                </c:pt>
                <c:pt idx="132">
                  <c:v>-0.30901699437496472</c:v>
                </c:pt>
                <c:pt idx="133">
                  <c:v>-0.24868988716487619</c:v>
                </c:pt>
                <c:pt idx="134">
                  <c:v>-0.1873813145857432</c:v>
                </c:pt>
                <c:pt idx="135">
                  <c:v>-0.12533323356432688</c:v>
                </c:pt>
                <c:pt idx="136">
                  <c:v>-6.2790519529332942E-2</c:v>
                </c:pt>
                <c:pt idx="137">
                  <c:v>-2.3521332451204024E-14</c:v>
                </c:pt>
                <c:pt idx="138">
                  <c:v>6.2790519529293085E-2</c:v>
                </c:pt>
                <c:pt idx="139">
                  <c:v>0.12533323356428019</c:v>
                </c:pt>
                <c:pt idx="140">
                  <c:v>0.18738131458570395</c:v>
                </c:pt>
                <c:pt idx="141">
                  <c:v>0.24868988716483062</c:v>
                </c:pt>
                <c:pt idx="142">
                  <c:v>0.30901699437492675</c:v>
                </c:pt>
                <c:pt idx="143">
                  <c:v>0.3681245526846541</c:v>
                </c:pt>
                <c:pt idx="144">
                  <c:v>0.42577929156505234</c:v>
                </c:pt>
                <c:pt idx="145">
                  <c:v>0.48175367410169218</c:v>
                </c:pt>
                <c:pt idx="146">
                  <c:v>0.53582679497897701</c:v>
                </c:pt>
                <c:pt idx="147">
                  <c:v>0.58778525229245115</c:v>
                </c:pt>
                <c:pt idx="148">
                  <c:v>0.63742398974867132</c:v>
                </c:pt>
                <c:pt idx="149">
                  <c:v>0.68454710592866841</c:v>
                </c:pt>
                <c:pt idx="150">
                  <c:v>0.72896862742139468</c:v>
                </c:pt>
                <c:pt idx="151">
                  <c:v>0.77051324277577105</c:v>
                </c:pt>
                <c:pt idx="152">
                  <c:v>0.80901699437493257</c:v>
                </c:pt>
                <c:pt idx="153">
                  <c:v>0.84432792550199942</c:v>
                </c:pt>
                <c:pt idx="154">
                  <c:v>0.87630668004385104</c:v>
                </c:pt>
                <c:pt idx="155">
                  <c:v>0.90482705246600681</c:v>
                </c:pt>
                <c:pt idx="156">
                  <c:v>0.92977648588824158</c:v>
                </c:pt>
                <c:pt idx="157">
                  <c:v>0.95105651629514409</c:v>
                </c:pt>
                <c:pt idx="158">
                  <c:v>0.9685831611286243</c:v>
                </c:pt>
                <c:pt idx="159">
                  <c:v>0.98228725072868284</c:v>
                </c:pt>
                <c:pt idx="160">
                  <c:v>0.99211470131447432</c:v>
                </c:pt>
                <c:pt idx="161">
                  <c:v>0.99802672842826956</c:v>
                </c:pt>
                <c:pt idx="162">
                  <c:v>1</c:v>
                </c:pt>
                <c:pt idx="163">
                  <c:v>0.99802672842827367</c:v>
                </c:pt>
                <c:pt idx="164">
                  <c:v>0.99211470131448154</c:v>
                </c:pt>
                <c:pt idx="165">
                  <c:v>0.98228725072869494</c:v>
                </c:pt>
                <c:pt idx="166">
                  <c:v>0.96858316112863863</c:v>
                </c:pt>
                <c:pt idx="167">
                  <c:v>0.95105651629516419</c:v>
                </c:pt>
                <c:pt idx="168">
                  <c:v>0.92977648588826278</c:v>
                </c:pt>
                <c:pt idx="169">
                  <c:v>0.90482705246603445</c:v>
                </c:pt>
                <c:pt idx="170">
                  <c:v>0.87630668004387891</c:v>
                </c:pt>
                <c:pt idx="171">
                  <c:v>0.84432792550203417</c:v>
                </c:pt>
                <c:pt idx="172">
                  <c:v>0.80901699437496655</c:v>
                </c:pt>
                <c:pt idx="173">
                  <c:v>0.77051324277581246</c:v>
                </c:pt>
                <c:pt idx="174">
                  <c:v>0.7289686274214342</c:v>
                </c:pt>
                <c:pt idx="175">
                  <c:v>0.6845471059287157</c:v>
                </c:pt>
                <c:pt idx="176">
                  <c:v>0.63742398974871584</c:v>
                </c:pt>
                <c:pt idx="177">
                  <c:v>0.58778525229250378</c:v>
                </c:pt>
                <c:pt idx="178">
                  <c:v>0.53582679497902586</c:v>
                </c:pt>
                <c:pt idx="179">
                  <c:v>0.48175367410174907</c:v>
                </c:pt>
                <c:pt idx="180">
                  <c:v>0.42577929156510463</c:v>
                </c:pt>
                <c:pt idx="181">
                  <c:v>0.36812455268471445</c:v>
                </c:pt>
                <c:pt idx="182">
                  <c:v>0.3090169943749817</c:v>
                </c:pt>
                <c:pt idx="183">
                  <c:v>0.24868988716489351</c:v>
                </c:pt>
                <c:pt idx="184">
                  <c:v>0.18738131458576077</c:v>
                </c:pt>
                <c:pt idx="185">
                  <c:v>0.12533323356434461</c:v>
                </c:pt>
                <c:pt idx="186">
                  <c:v>6.2790519529350802E-2</c:v>
                </c:pt>
                <c:pt idx="187">
                  <c:v>4.1407415690697391E-14</c:v>
                </c:pt>
                <c:pt idx="188">
                  <c:v>-6.2790519529275238E-2</c:v>
                </c:pt>
                <c:pt idx="189">
                  <c:v>-0.12533323356426246</c:v>
                </c:pt>
                <c:pt idx="190">
                  <c:v>-0.18738131458568638</c:v>
                </c:pt>
                <c:pt idx="191">
                  <c:v>-0.2486898871648133</c:v>
                </c:pt>
                <c:pt idx="192">
                  <c:v>-0.3090169943749097</c:v>
                </c:pt>
                <c:pt idx="193">
                  <c:v>-0.36812455268463745</c:v>
                </c:pt>
                <c:pt idx="194">
                  <c:v>-0.42577929156503613</c:v>
                </c:pt>
                <c:pt idx="195">
                  <c:v>-0.48175367410167647</c:v>
                </c:pt>
                <c:pt idx="196">
                  <c:v>-0.53582679497896191</c:v>
                </c:pt>
                <c:pt idx="197">
                  <c:v>-0.58778525229243672</c:v>
                </c:pt>
                <c:pt idx="198">
                  <c:v>-0.63742398974865755</c:v>
                </c:pt>
                <c:pt idx="199">
                  <c:v>-0.68454710592865531</c:v>
                </c:pt>
                <c:pt idx="200">
                  <c:v>-0.72896862742138246</c:v>
                </c:pt>
                <c:pt idx="201">
                  <c:v>-0.77051324277575961</c:v>
                </c:pt>
                <c:pt idx="202">
                  <c:v>-0.80901699437492203</c:v>
                </c:pt>
                <c:pt idx="203">
                  <c:v>-0.84432792550198987</c:v>
                </c:pt>
                <c:pt idx="204">
                  <c:v>-0.87630668004384238</c:v>
                </c:pt>
                <c:pt idx="205">
                  <c:v>-0.90482705246599915</c:v>
                </c:pt>
                <c:pt idx="206">
                  <c:v>-0.92977648588823492</c:v>
                </c:pt>
                <c:pt idx="207">
                  <c:v>-0.95105651629513854</c:v>
                </c:pt>
                <c:pt idx="208">
                  <c:v>-0.96858316112861986</c:v>
                </c:pt>
                <c:pt idx="209">
                  <c:v>-0.9822872507286794</c:v>
                </c:pt>
                <c:pt idx="210">
                  <c:v>-0.9921147013144721</c:v>
                </c:pt>
                <c:pt idx="211">
                  <c:v>-0.99802672842826845</c:v>
                </c:pt>
                <c:pt idx="212">
                  <c:v>-1</c:v>
                </c:pt>
                <c:pt idx="213">
                  <c:v>-0.99802672842827478</c:v>
                </c:pt>
                <c:pt idx="214">
                  <c:v>-0.99211470131448376</c:v>
                </c:pt>
                <c:pt idx="215">
                  <c:v>-0.98228725072869827</c:v>
                </c:pt>
                <c:pt idx="216">
                  <c:v>-0.96858316112864307</c:v>
                </c:pt>
                <c:pt idx="217">
                  <c:v>-0.95105651629516963</c:v>
                </c:pt>
                <c:pt idx="218">
                  <c:v>-0.92977648588826944</c:v>
                </c:pt>
                <c:pt idx="219">
                  <c:v>-0.904827052466042</c:v>
                </c:pt>
                <c:pt idx="220">
                  <c:v>-0.87630668004388756</c:v>
                </c:pt>
                <c:pt idx="221">
                  <c:v>-0.84432792550204383</c:v>
                </c:pt>
                <c:pt idx="222">
                  <c:v>-0.80901699437497698</c:v>
                </c:pt>
                <c:pt idx="223">
                  <c:v>-0.77051324277582378</c:v>
                </c:pt>
                <c:pt idx="224">
                  <c:v>-0.72896862742144652</c:v>
                </c:pt>
                <c:pt idx="225">
                  <c:v>-0.68454710592872881</c:v>
                </c:pt>
                <c:pt idx="226">
                  <c:v>-0.6374239897487296</c:v>
                </c:pt>
                <c:pt idx="227">
                  <c:v>-0.58778525229251821</c:v>
                </c:pt>
                <c:pt idx="228">
                  <c:v>-0.53582679497904095</c:v>
                </c:pt>
                <c:pt idx="229">
                  <c:v>-0.48175367410176473</c:v>
                </c:pt>
                <c:pt idx="230">
                  <c:v>-0.42577929156512084</c:v>
                </c:pt>
                <c:pt idx="231">
                  <c:v>-0.3681245526847311</c:v>
                </c:pt>
                <c:pt idx="232">
                  <c:v>-0.30901699437499874</c:v>
                </c:pt>
                <c:pt idx="233">
                  <c:v>-0.24868988716491083</c:v>
                </c:pt>
                <c:pt idx="234">
                  <c:v>-0.18738131458577834</c:v>
                </c:pt>
                <c:pt idx="235">
                  <c:v>-0.12533323356436235</c:v>
                </c:pt>
                <c:pt idx="236">
                  <c:v>-6.2790519529368649E-2</c:v>
                </c:pt>
                <c:pt idx="237">
                  <c:v>-5.9293498930190758E-14</c:v>
                </c:pt>
                <c:pt idx="238">
                  <c:v>6.2790519529257391E-2</c:v>
                </c:pt>
                <c:pt idx="239">
                  <c:v>0.12533323356424472</c:v>
                </c:pt>
                <c:pt idx="240">
                  <c:v>0.18738131458566881</c:v>
                </c:pt>
                <c:pt idx="241">
                  <c:v>0.24868988716479598</c:v>
                </c:pt>
                <c:pt idx="242">
                  <c:v>0.30901699437489272</c:v>
                </c:pt>
                <c:pt idx="243">
                  <c:v>0.36812455268462085</c:v>
                </c:pt>
                <c:pt idx="244">
                  <c:v>0.42577929156501992</c:v>
                </c:pt>
                <c:pt idx="245">
                  <c:v>0.48175367410166081</c:v>
                </c:pt>
                <c:pt idx="246">
                  <c:v>0.53582679497894681</c:v>
                </c:pt>
                <c:pt idx="247">
                  <c:v>0.58778525229242229</c:v>
                </c:pt>
                <c:pt idx="248">
                  <c:v>0.63742398974864378</c:v>
                </c:pt>
                <c:pt idx="249">
                  <c:v>0.68454710592864232</c:v>
                </c:pt>
                <c:pt idx="250">
                  <c:v>0.72896862742137014</c:v>
                </c:pt>
                <c:pt idx="251">
                  <c:v>0.77051324277574829</c:v>
                </c:pt>
                <c:pt idx="252">
                  <c:v>0.80901699437491148</c:v>
                </c:pt>
                <c:pt idx="253">
                  <c:v>0.84432792550198021</c:v>
                </c:pt>
                <c:pt idx="254">
                  <c:v>0.87630668004383383</c:v>
                </c:pt>
                <c:pt idx="255">
                  <c:v>0.90482705246599304</c:v>
                </c:pt>
                <c:pt idx="256">
                  <c:v>0.92977648588822837</c:v>
                </c:pt>
                <c:pt idx="257">
                  <c:v>0.9510565162951341</c:v>
                </c:pt>
                <c:pt idx="258">
                  <c:v>0.96858316112861542</c:v>
                </c:pt>
                <c:pt idx="259">
                  <c:v>0.98228725072867673</c:v>
                </c:pt>
                <c:pt idx="260">
                  <c:v>0.99211470131446977</c:v>
                </c:pt>
                <c:pt idx="261">
                  <c:v>0.99802672842826756</c:v>
                </c:pt>
                <c:pt idx="262">
                  <c:v>1</c:v>
                </c:pt>
                <c:pt idx="263">
                  <c:v>0.99802672842827567</c:v>
                </c:pt>
                <c:pt idx="264">
                  <c:v>0.99211470131448598</c:v>
                </c:pt>
                <c:pt idx="265">
                  <c:v>0.98228725072870104</c:v>
                </c:pt>
                <c:pt idx="266">
                  <c:v>0.96858316112864751</c:v>
                </c:pt>
                <c:pt idx="267">
                  <c:v>0.95105651629517407</c:v>
                </c:pt>
                <c:pt idx="268">
                  <c:v>0.92977648588827599</c:v>
                </c:pt>
                <c:pt idx="269">
                  <c:v>0.90482705246604811</c:v>
                </c:pt>
                <c:pt idx="270">
                  <c:v>0.87630668004389611</c:v>
                </c:pt>
                <c:pt idx="271">
                  <c:v>0.84432792550205149</c:v>
                </c:pt>
                <c:pt idx="272">
                  <c:v>0.80901699437498753</c:v>
                </c:pt>
                <c:pt idx="273">
                  <c:v>0.770513242775833</c:v>
                </c:pt>
                <c:pt idx="274">
                  <c:v>0.72896862742145874</c:v>
                </c:pt>
                <c:pt idx="275">
                  <c:v>0.68454710592873924</c:v>
                </c:pt>
                <c:pt idx="276">
                  <c:v>0.63742398974874337</c:v>
                </c:pt>
                <c:pt idx="277">
                  <c:v>0.58778525229252976</c:v>
                </c:pt>
                <c:pt idx="278">
                  <c:v>0.53582679497905605</c:v>
                </c:pt>
                <c:pt idx="279">
                  <c:v>0.48175367410177727</c:v>
                </c:pt>
                <c:pt idx="280">
                  <c:v>0.425779291565137</c:v>
                </c:pt>
                <c:pt idx="281">
                  <c:v>0.36812455268474442</c:v>
                </c:pt>
                <c:pt idx="282">
                  <c:v>0.30901699437501573</c:v>
                </c:pt>
                <c:pt idx="283">
                  <c:v>0.24868988716492471</c:v>
                </c:pt>
                <c:pt idx="284">
                  <c:v>0.18738131458579591</c:v>
                </c:pt>
                <c:pt idx="285">
                  <c:v>0.12533323356437659</c:v>
                </c:pt>
                <c:pt idx="286">
                  <c:v>6.2790519529386496E-2</c:v>
                </c:pt>
                <c:pt idx="287">
                  <c:v>7.3626868490883624E-14</c:v>
                </c:pt>
                <c:pt idx="288">
                  <c:v>-6.2790519529239544E-2</c:v>
                </c:pt>
                <c:pt idx="289">
                  <c:v>-0.12533323356423048</c:v>
                </c:pt>
                <c:pt idx="290">
                  <c:v>-0.18738131458565124</c:v>
                </c:pt>
                <c:pt idx="291">
                  <c:v>-0.24868988716478208</c:v>
                </c:pt>
                <c:pt idx="292">
                  <c:v>-0.30901699437487568</c:v>
                </c:pt>
                <c:pt idx="293">
                  <c:v>-0.36812455268460753</c:v>
                </c:pt>
                <c:pt idx="294">
                  <c:v>-0.42577929156500377</c:v>
                </c:pt>
                <c:pt idx="295">
                  <c:v>-0.48175367410164827</c:v>
                </c:pt>
                <c:pt idx="296">
                  <c:v>-0.53582679497893171</c:v>
                </c:pt>
                <c:pt idx="297">
                  <c:v>-0.58778525229241063</c:v>
                </c:pt>
                <c:pt idx="298">
                  <c:v>-0.6374239897486299</c:v>
                </c:pt>
                <c:pt idx="299">
                  <c:v>-0.68454710592863188</c:v>
                </c:pt>
                <c:pt idx="300">
                  <c:v>-0.72896862742135793</c:v>
                </c:pt>
                <c:pt idx="301">
                  <c:v>-0.77051324277573907</c:v>
                </c:pt>
                <c:pt idx="302">
                  <c:v>-0.80901699437490104</c:v>
                </c:pt>
                <c:pt idx="303">
                  <c:v>-0.84432792550197255</c:v>
                </c:pt>
                <c:pt idx="304">
                  <c:v>-0.87630668004382517</c:v>
                </c:pt>
                <c:pt idx="305">
                  <c:v>-0.90482705246598538</c:v>
                </c:pt>
                <c:pt idx="306">
                  <c:v>-0.92977648588822182</c:v>
                </c:pt>
                <c:pt idx="307">
                  <c:v>-0.95105651629512866</c:v>
                </c:pt>
                <c:pt idx="308">
                  <c:v>-0.96858316112861098</c:v>
                </c:pt>
                <c:pt idx="309">
                  <c:v>-0.9822872507286734</c:v>
                </c:pt>
                <c:pt idx="310">
                  <c:v>-0.99211470131446755</c:v>
                </c:pt>
                <c:pt idx="311">
                  <c:v>-0.99802672842826645</c:v>
                </c:pt>
                <c:pt idx="312">
                  <c:v>-1</c:v>
                </c:pt>
                <c:pt idx="313">
                  <c:v>-0.99802672842827678</c:v>
                </c:pt>
                <c:pt idx="314">
                  <c:v>-0.99211470131448831</c:v>
                </c:pt>
                <c:pt idx="315">
                  <c:v>-0.98228725072870438</c:v>
                </c:pt>
                <c:pt idx="316">
                  <c:v>-0.96858316112865206</c:v>
                </c:pt>
                <c:pt idx="317">
                  <c:v>-0.95105651629517962</c:v>
                </c:pt>
                <c:pt idx="318">
                  <c:v>-0.92977648588828254</c:v>
                </c:pt>
                <c:pt idx="319">
                  <c:v>-0.90482705246605577</c:v>
                </c:pt>
                <c:pt idx="320">
                  <c:v>-0.87630668004390477</c:v>
                </c:pt>
                <c:pt idx="321">
                  <c:v>-0.84432792550206104</c:v>
                </c:pt>
                <c:pt idx="322">
                  <c:v>-0.80901699437499808</c:v>
                </c:pt>
                <c:pt idx="323">
                  <c:v>-0.77051324277584432</c:v>
                </c:pt>
                <c:pt idx="324">
                  <c:v>-0.72896862742147095</c:v>
                </c:pt>
                <c:pt idx="325">
                  <c:v>-0.68454710592875223</c:v>
                </c:pt>
                <c:pt idx="326">
                  <c:v>-0.63742398974875714</c:v>
                </c:pt>
                <c:pt idx="327">
                  <c:v>-0.5877852522925443</c:v>
                </c:pt>
                <c:pt idx="328">
                  <c:v>-0.53582679497907115</c:v>
                </c:pt>
                <c:pt idx="329">
                  <c:v>-0.48175367410179298</c:v>
                </c:pt>
                <c:pt idx="330">
                  <c:v>-0.42577929156515321</c:v>
                </c:pt>
                <c:pt idx="331">
                  <c:v>-0.36812455268476107</c:v>
                </c:pt>
                <c:pt idx="332">
                  <c:v>-0.30901699437503277</c:v>
                </c:pt>
                <c:pt idx="333">
                  <c:v>-0.24868988716494203</c:v>
                </c:pt>
                <c:pt idx="334">
                  <c:v>-0.18738131458581347</c:v>
                </c:pt>
                <c:pt idx="335">
                  <c:v>-0.12533323356439433</c:v>
                </c:pt>
                <c:pt idx="336">
                  <c:v>-6.2790519529404357E-2</c:v>
                </c:pt>
                <c:pt idx="337">
                  <c:v>-9.151295173037699E-14</c:v>
                </c:pt>
                <c:pt idx="338">
                  <c:v>6.2790519529221683E-2</c:v>
                </c:pt>
                <c:pt idx="339">
                  <c:v>0.12533323356421275</c:v>
                </c:pt>
                <c:pt idx="340">
                  <c:v>0.18738131458563367</c:v>
                </c:pt>
                <c:pt idx="341">
                  <c:v>0.24868988716476476</c:v>
                </c:pt>
                <c:pt idx="342">
                  <c:v>0.30901699437485869</c:v>
                </c:pt>
                <c:pt idx="343">
                  <c:v>0.36812455268459088</c:v>
                </c:pt>
                <c:pt idx="344">
                  <c:v>0.42577929156498756</c:v>
                </c:pt>
                <c:pt idx="345">
                  <c:v>0.48175367410163256</c:v>
                </c:pt>
                <c:pt idx="346">
                  <c:v>0.53582679497891661</c:v>
                </c:pt>
                <c:pt idx="347">
                  <c:v>0.5877852522923962</c:v>
                </c:pt>
                <c:pt idx="348">
                  <c:v>0.63742398974861614</c:v>
                </c:pt>
                <c:pt idx="349">
                  <c:v>0.68454710592861878</c:v>
                </c:pt>
                <c:pt idx="350">
                  <c:v>0.72896862742134572</c:v>
                </c:pt>
                <c:pt idx="351">
                  <c:v>0.77051324277572775</c:v>
                </c:pt>
                <c:pt idx="352">
                  <c:v>0.8090169943748905</c:v>
                </c:pt>
                <c:pt idx="353">
                  <c:v>0.84432792550196301</c:v>
                </c:pt>
                <c:pt idx="354">
                  <c:v>0.87630668004381662</c:v>
                </c:pt>
                <c:pt idx="355">
                  <c:v>0.90482705246597783</c:v>
                </c:pt>
                <c:pt idx="356">
                  <c:v>0.92977648588821526</c:v>
                </c:pt>
                <c:pt idx="357">
                  <c:v>0.95105651629512311</c:v>
                </c:pt>
                <c:pt idx="358">
                  <c:v>0.96858316112860654</c:v>
                </c:pt>
                <c:pt idx="359">
                  <c:v>0.98228725072867007</c:v>
                </c:pt>
                <c:pt idx="360">
                  <c:v>0.99211470131446533</c:v>
                </c:pt>
                <c:pt idx="361">
                  <c:v>0.99802672842826523</c:v>
                </c:pt>
                <c:pt idx="362">
                  <c:v>1</c:v>
                </c:pt>
                <c:pt idx="363">
                  <c:v>0.99802672842827789</c:v>
                </c:pt>
                <c:pt idx="364">
                  <c:v>0.99211470131449053</c:v>
                </c:pt>
                <c:pt idx="365">
                  <c:v>0.98228725072870771</c:v>
                </c:pt>
                <c:pt idx="366">
                  <c:v>0.9685831611286565</c:v>
                </c:pt>
                <c:pt idx="367">
                  <c:v>0.95105651629518517</c:v>
                </c:pt>
                <c:pt idx="368">
                  <c:v>0.92977648588828921</c:v>
                </c:pt>
                <c:pt idx="369">
                  <c:v>0.90482705246606332</c:v>
                </c:pt>
                <c:pt idx="370">
                  <c:v>0.87630668004391332</c:v>
                </c:pt>
                <c:pt idx="371">
                  <c:v>0.84432792550207059</c:v>
                </c:pt>
                <c:pt idx="372">
                  <c:v>0.80901699437500862</c:v>
                </c:pt>
                <c:pt idx="373">
                  <c:v>0.77051324277585576</c:v>
                </c:pt>
                <c:pt idx="374">
                  <c:v>0.72896862742148327</c:v>
                </c:pt>
                <c:pt idx="375">
                  <c:v>0.68454710592876533</c:v>
                </c:pt>
                <c:pt idx="376">
                  <c:v>0.63742398974877101</c:v>
                </c:pt>
                <c:pt idx="377">
                  <c:v>0.58778525229255874</c:v>
                </c:pt>
                <c:pt idx="378">
                  <c:v>0.53582679497908625</c:v>
                </c:pt>
                <c:pt idx="379">
                  <c:v>0.48175367410180864</c:v>
                </c:pt>
                <c:pt idx="380">
                  <c:v>0.42577929156516936</c:v>
                </c:pt>
                <c:pt idx="381">
                  <c:v>0.36812455268477767</c:v>
                </c:pt>
                <c:pt idx="382">
                  <c:v>0.30901699437504976</c:v>
                </c:pt>
                <c:pt idx="383">
                  <c:v>0.24868988716495938</c:v>
                </c:pt>
                <c:pt idx="384">
                  <c:v>0.18738131458583104</c:v>
                </c:pt>
                <c:pt idx="385">
                  <c:v>0.12533323356441206</c:v>
                </c:pt>
                <c:pt idx="386">
                  <c:v>6.2790519529422203E-2</c:v>
                </c:pt>
                <c:pt idx="387">
                  <c:v>1.0939903496987036E-13</c:v>
                </c:pt>
                <c:pt idx="388">
                  <c:v>-6.2790519529203837E-2</c:v>
                </c:pt>
                <c:pt idx="389">
                  <c:v>-0.12533323356419501</c:v>
                </c:pt>
                <c:pt idx="390">
                  <c:v>-0.1873813145856161</c:v>
                </c:pt>
                <c:pt idx="391">
                  <c:v>-0.24868988716474744</c:v>
                </c:pt>
                <c:pt idx="392">
                  <c:v>-0.3090169943748417</c:v>
                </c:pt>
                <c:pt idx="393">
                  <c:v>-0.36812455268457422</c:v>
                </c:pt>
                <c:pt idx="394">
                  <c:v>-0.42577929156497141</c:v>
                </c:pt>
                <c:pt idx="395">
                  <c:v>-0.4817536741016169</c:v>
                </c:pt>
                <c:pt idx="396">
                  <c:v>-0.53582679497890151</c:v>
                </c:pt>
                <c:pt idx="397">
                  <c:v>-0.58778525229238177</c:v>
                </c:pt>
                <c:pt idx="398">
                  <c:v>-0.63742398974860237</c:v>
                </c:pt>
                <c:pt idx="399">
                  <c:v>-0.68454710592860579</c:v>
                </c:pt>
                <c:pt idx="400">
                  <c:v>-0.7289686274213335</c:v>
                </c:pt>
                <c:pt idx="401">
                  <c:v>-0.77051324277571631</c:v>
                </c:pt>
                <c:pt idx="402">
                  <c:v>-0.80901699437487995</c:v>
                </c:pt>
                <c:pt idx="403">
                  <c:v>-0.84432792550195335</c:v>
                </c:pt>
                <c:pt idx="404">
                  <c:v>-0.87630668004380796</c:v>
                </c:pt>
                <c:pt idx="405">
                  <c:v>-0.90482705246597017</c:v>
                </c:pt>
                <c:pt idx="406">
                  <c:v>-0.9297764858882086</c:v>
                </c:pt>
                <c:pt idx="407">
                  <c:v>-0.95105651629511756</c:v>
                </c:pt>
                <c:pt idx="408">
                  <c:v>-0.9685831611286021</c:v>
                </c:pt>
                <c:pt idx="409">
                  <c:v>-0.98228725072866674</c:v>
                </c:pt>
                <c:pt idx="410">
                  <c:v>-0.99211470131446311</c:v>
                </c:pt>
                <c:pt idx="411">
                  <c:v>-0.99802672842826412</c:v>
                </c:pt>
                <c:pt idx="412">
                  <c:v>-1</c:v>
                </c:pt>
                <c:pt idx="413">
                  <c:v>-0.998026728428279</c:v>
                </c:pt>
                <c:pt idx="414">
                  <c:v>-0.99211470131449275</c:v>
                </c:pt>
                <c:pt idx="415">
                  <c:v>-0.98228725072871104</c:v>
                </c:pt>
                <c:pt idx="416">
                  <c:v>-0.96858316112866094</c:v>
                </c:pt>
                <c:pt idx="417">
                  <c:v>-0.95105651629519072</c:v>
                </c:pt>
                <c:pt idx="418">
                  <c:v>-0.92977648588829576</c:v>
                </c:pt>
                <c:pt idx="419">
                  <c:v>-0.90482705246607098</c:v>
                </c:pt>
                <c:pt idx="420">
                  <c:v>-0.87630668004392198</c:v>
                </c:pt>
                <c:pt idx="421">
                  <c:v>-0.84432792550208025</c:v>
                </c:pt>
                <c:pt idx="422">
                  <c:v>-0.80901699437501906</c:v>
                </c:pt>
                <c:pt idx="423">
                  <c:v>-0.77051324277586719</c:v>
                </c:pt>
                <c:pt idx="424">
                  <c:v>-0.72896862742149549</c:v>
                </c:pt>
                <c:pt idx="425">
                  <c:v>-0.68454710592877832</c:v>
                </c:pt>
                <c:pt idx="426">
                  <c:v>-0.63742398974878478</c:v>
                </c:pt>
                <c:pt idx="427">
                  <c:v>-0.58778525229257317</c:v>
                </c:pt>
                <c:pt idx="428">
                  <c:v>-0.53582679497910135</c:v>
                </c:pt>
                <c:pt idx="429">
                  <c:v>-0.48175367410182429</c:v>
                </c:pt>
                <c:pt idx="430">
                  <c:v>-0.42577929156518557</c:v>
                </c:pt>
                <c:pt idx="431">
                  <c:v>-0.36812455268479433</c:v>
                </c:pt>
                <c:pt idx="432">
                  <c:v>-0.3090169943750668</c:v>
                </c:pt>
                <c:pt idx="433">
                  <c:v>-0.2486898871649767</c:v>
                </c:pt>
                <c:pt idx="434">
                  <c:v>-0.18738131458584861</c:v>
                </c:pt>
                <c:pt idx="435">
                  <c:v>-0.12533323356442982</c:v>
                </c:pt>
                <c:pt idx="436">
                  <c:v>-6.279051952944005E-2</c:v>
                </c:pt>
                <c:pt idx="437">
                  <c:v>-1.2728511820936372E-13</c:v>
                </c:pt>
                <c:pt idx="438">
                  <c:v>6.279051952918599E-2</c:v>
                </c:pt>
                <c:pt idx="439">
                  <c:v>0.12533323356417725</c:v>
                </c:pt>
                <c:pt idx="440">
                  <c:v>0.18738131458559854</c:v>
                </c:pt>
                <c:pt idx="441">
                  <c:v>0.24868988716473012</c:v>
                </c:pt>
                <c:pt idx="442">
                  <c:v>0.30901699437482466</c:v>
                </c:pt>
                <c:pt idx="443">
                  <c:v>0.36812455268455763</c:v>
                </c:pt>
                <c:pt idx="444">
                  <c:v>0.4257792915649552</c:v>
                </c:pt>
                <c:pt idx="445">
                  <c:v>0.48175367410160125</c:v>
                </c:pt>
                <c:pt idx="446">
                  <c:v>0.53582679497888641</c:v>
                </c:pt>
                <c:pt idx="447">
                  <c:v>0.58778525229236722</c:v>
                </c:pt>
                <c:pt idx="448">
                  <c:v>0.6374239897485886</c:v>
                </c:pt>
                <c:pt idx="449">
                  <c:v>0.6845471059285928</c:v>
                </c:pt>
                <c:pt idx="450">
                  <c:v>0.72896862742132118</c:v>
                </c:pt>
                <c:pt idx="451">
                  <c:v>0.77051324277570488</c:v>
                </c:pt>
                <c:pt idx="452">
                  <c:v>0.8090169943748694</c:v>
                </c:pt>
                <c:pt idx="453">
                  <c:v>0.8443279255019438</c:v>
                </c:pt>
                <c:pt idx="454">
                  <c:v>0.8763066800437993</c:v>
                </c:pt>
                <c:pt idx="455">
                  <c:v>0.90482705246596262</c:v>
                </c:pt>
                <c:pt idx="456">
                  <c:v>0.92977648588820205</c:v>
                </c:pt>
                <c:pt idx="457">
                  <c:v>0.95105651629511201</c:v>
                </c:pt>
                <c:pt idx="458">
                  <c:v>0.96858316112859755</c:v>
                </c:pt>
                <c:pt idx="459">
                  <c:v>0.98228725072866341</c:v>
                </c:pt>
                <c:pt idx="460">
                  <c:v>0.99211470131446089</c:v>
                </c:pt>
                <c:pt idx="461">
                  <c:v>0.99802672842826301</c:v>
                </c:pt>
                <c:pt idx="462">
                  <c:v>1</c:v>
                </c:pt>
                <c:pt idx="463">
                  <c:v>0.99802672842828011</c:v>
                </c:pt>
                <c:pt idx="464">
                  <c:v>0.99211470131449497</c:v>
                </c:pt>
                <c:pt idx="465">
                  <c:v>0.98228725072871437</c:v>
                </c:pt>
                <c:pt idx="466">
                  <c:v>0.96858316112866538</c:v>
                </c:pt>
                <c:pt idx="467">
                  <c:v>0.95105651629519627</c:v>
                </c:pt>
                <c:pt idx="468">
                  <c:v>0.92977648588830231</c:v>
                </c:pt>
                <c:pt idx="469">
                  <c:v>0.90482705246607864</c:v>
                </c:pt>
                <c:pt idx="470">
                  <c:v>0.87630668004393064</c:v>
                </c:pt>
                <c:pt idx="471">
                  <c:v>0.84432792550208979</c:v>
                </c:pt>
                <c:pt idx="472">
                  <c:v>0.80901699437502961</c:v>
                </c:pt>
                <c:pt idx="473">
                  <c:v>0.77051324277587863</c:v>
                </c:pt>
                <c:pt idx="474">
                  <c:v>0.7289686274215077</c:v>
                </c:pt>
                <c:pt idx="475">
                  <c:v>0.68454710592879142</c:v>
                </c:pt>
                <c:pt idx="476">
                  <c:v>0.63742398974879855</c:v>
                </c:pt>
                <c:pt idx="477">
                  <c:v>0.58778525229258771</c:v>
                </c:pt>
                <c:pt idx="478">
                  <c:v>0.53582679497911645</c:v>
                </c:pt>
                <c:pt idx="479">
                  <c:v>0.48175367410184</c:v>
                </c:pt>
                <c:pt idx="480">
                  <c:v>0.42577929156520172</c:v>
                </c:pt>
                <c:pt idx="481">
                  <c:v>0.36812455268481092</c:v>
                </c:pt>
                <c:pt idx="482">
                  <c:v>0.30901699437508379</c:v>
                </c:pt>
                <c:pt idx="483">
                  <c:v>0.24868988716499402</c:v>
                </c:pt>
                <c:pt idx="484">
                  <c:v>0.18738131458586618</c:v>
                </c:pt>
                <c:pt idx="485">
                  <c:v>0.12533323356444756</c:v>
                </c:pt>
                <c:pt idx="486">
                  <c:v>6.2790519529457897E-2</c:v>
                </c:pt>
                <c:pt idx="487">
                  <c:v>1.4517120144885709E-13</c:v>
                </c:pt>
                <c:pt idx="488">
                  <c:v>-6.2790519529168129E-2</c:v>
                </c:pt>
                <c:pt idx="489">
                  <c:v>-0.12533323356415951</c:v>
                </c:pt>
                <c:pt idx="490">
                  <c:v>-0.18738131458558097</c:v>
                </c:pt>
                <c:pt idx="491">
                  <c:v>-0.2486898871647128</c:v>
                </c:pt>
                <c:pt idx="492">
                  <c:v>-0.30901699437480767</c:v>
                </c:pt>
                <c:pt idx="493">
                  <c:v>-0.36812455268454097</c:v>
                </c:pt>
                <c:pt idx="494">
                  <c:v>-0.42577929156493904</c:v>
                </c:pt>
                <c:pt idx="495">
                  <c:v>-0.48175367410158554</c:v>
                </c:pt>
                <c:pt idx="496">
                  <c:v>-0.53582679497887131</c:v>
                </c:pt>
                <c:pt idx="497">
                  <c:v>-0.58778525229235279</c:v>
                </c:pt>
                <c:pt idx="498">
                  <c:v>-0.63742398974857484</c:v>
                </c:pt>
                <c:pt idx="499">
                  <c:v>-0.6845471059285797</c:v>
                </c:pt>
                <c:pt idx="500">
                  <c:v>-0.72896862742130897</c:v>
                </c:pt>
                <c:pt idx="501">
                  <c:v>-0.77051324277569355</c:v>
                </c:pt>
                <c:pt idx="502">
                  <c:v>-0.80901699437485897</c:v>
                </c:pt>
                <c:pt idx="503">
                  <c:v>-0.84432792550193425</c:v>
                </c:pt>
                <c:pt idx="504">
                  <c:v>-0.87630668004379075</c:v>
                </c:pt>
                <c:pt idx="505">
                  <c:v>-0.90482705246595496</c:v>
                </c:pt>
                <c:pt idx="506">
                  <c:v>-0.9297764858881955</c:v>
                </c:pt>
                <c:pt idx="507">
                  <c:v>-0.95105651629510646</c:v>
                </c:pt>
                <c:pt idx="508">
                  <c:v>-0.96858316112859311</c:v>
                </c:pt>
                <c:pt idx="509">
                  <c:v>-0.98228725072865997</c:v>
                </c:pt>
                <c:pt idx="510">
                  <c:v>-0.99211470131445856</c:v>
                </c:pt>
                <c:pt idx="511">
                  <c:v>-0.99802672842826212</c:v>
                </c:pt>
                <c:pt idx="512">
                  <c:v>-1</c:v>
                </c:pt>
                <c:pt idx="513">
                  <c:v>-0.99802672842828055</c:v>
                </c:pt>
                <c:pt idx="514">
                  <c:v>-0.99211470131449542</c:v>
                </c:pt>
                <c:pt idx="515">
                  <c:v>-0.98228725072871448</c:v>
                </c:pt>
                <c:pt idx="516">
                  <c:v>-0.96858316112866449</c:v>
                </c:pt>
                <c:pt idx="517">
                  <c:v>-0.95105651629519405</c:v>
                </c:pt>
                <c:pt idx="518">
                  <c:v>-0.92977648588829842</c:v>
                </c:pt>
                <c:pt idx="519">
                  <c:v>-0.90482705246607265</c:v>
                </c:pt>
                <c:pt idx="520">
                  <c:v>-0.87630668004392209</c:v>
                </c:pt>
                <c:pt idx="521">
                  <c:v>-0.84432792550207847</c:v>
                </c:pt>
                <c:pt idx="522">
                  <c:v>-0.80901699437501506</c:v>
                </c:pt>
                <c:pt idx="523">
                  <c:v>-0.77051324277586053</c:v>
                </c:pt>
                <c:pt idx="524">
                  <c:v>-0.72896862742148594</c:v>
                </c:pt>
                <c:pt idx="525">
                  <c:v>-0.68454710592876555</c:v>
                </c:pt>
                <c:pt idx="526">
                  <c:v>-0.63742398974876857</c:v>
                </c:pt>
                <c:pt idx="527">
                  <c:v>-0.5877852522925533</c:v>
                </c:pt>
                <c:pt idx="528">
                  <c:v>-0.53582679497907759</c:v>
                </c:pt>
                <c:pt idx="529">
                  <c:v>-0.48175367410179648</c:v>
                </c:pt>
                <c:pt idx="530">
                  <c:v>-0.42577929156515365</c:v>
                </c:pt>
                <c:pt idx="531">
                  <c:v>-0.36812455268475819</c:v>
                </c:pt>
                <c:pt idx="532">
                  <c:v>-0.30901699437502644</c:v>
                </c:pt>
                <c:pt idx="533">
                  <c:v>-0.24868988716493221</c:v>
                </c:pt>
                <c:pt idx="534">
                  <c:v>-0.18738131458579999</c:v>
                </c:pt>
                <c:pt idx="535">
                  <c:v>-0.1253332335643772</c:v>
                </c:pt>
                <c:pt idx="536">
                  <c:v>-6.2790519529383568E-2</c:v>
                </c:pt>
                <c:pt idx="537">
                  <c:v>-6.7134015360736932E-14</c:v>
                </c:pt>
                <c:pt idx="538">
                  <c:v>6.2790519529249564E-2</c:v>
                </c:pt>
                <c:pt idx="539">
                  <c:v>0.12533323356424397</c:v>
                </c:pt>
                <c:pt idx="540">
                  <c:v>0.18738131458566809</c:v>
                </c:pt>
                <c:pt idx="541">
                  <c:v>0.24868988716480214</c:v>
                </c:pt>
                <c:pt idx="542">
                  <c:v>0.30901699437489877</c:v>
                </c:pt>
                <c:pt idx="543">
                  <c:v>0.36812455268463334</c:v>
                </c:pt>
                <c:pt idx="544">
                  <c:v>0.42577929156503214</c:v>
                </c:pt>
                <c:pt idx="545">
                  <c:v>0.48175367410167885</c:v>
                </c:pt>
                <c:pt idx="546">
                  <c:v>0.53582679497896424</c:v>
                </c:pt>
                <c:pt idx="547">
                  <c:v>0.58778525229244472</c:v>
                </c:pt>
                <c:pt idx="548">
                  <c:v>0.6374239897486651</c:v>
                </c:pt>
                <c:pt idx="549">
                  <c:v>0.68454710592866763</c:v>
                </c:pt>
                <c:pt idx="550">
                  <c:v>0.72896862742139401</c:v>
                </c:pt>
                <c:pt idx="551">
                  <c:v>0.77051324277577493</c:v>
                </c:pt>
                <c:pt idx="552">
                  <c:v>0.80901699437493613</c:v>
                </c:pt>
                <c:pt idx="553">
                  <c:v>0.84432792550200653</c:v>
                </c:pt>
                <c:pt idx="554">
                  <c:v>0.87630668004385737</c:v>
                </c:pt>
                <c:pt idx="555">
                  <c:v>0.90482705246601547</c:v>
                </c:pt>
                <c:pt idx="556">
                  <c:v>0.92977648588824902</c:v>
                </c:pt>
                <c:pt idx="557">
                  <c:v>0.95105651629515253</c:v>
                </c:pt>
                <c:pt idx="558">
                  <c:v>0.96858316112863108</c:v>
                </c:pt>
                <c:pt idx="559">
                  <c:v>0.98228725072868928</c:v>
                </c:pt>
                <c:pt idx="560">
                  <c:v>0.99211470131447865</c:v>
                </c:pt>
                <c:pt idx="561">
                  <c:v>0.99802672842827211</c:v>
                </c:pt>
                <c:pt idx="562">
                  <c:v>1</c:v>
                </c:pt>
                <c:pt idx="563">
                  <c:v>0.99802672842827056</c:v>
                </c:pt>
                <c:pt idx="564">
                  <c:v>0.99211470131447543</c:v>
                </c:pt>
                <c:pt idx="565">
                  <c:v>0.9822872507286845</c:v>
                </c:pt>
                <c:pt idx="566">
                  <c:v>0.96858316112862475</c:v>
                </c:pt>
                <c:pt idx="567">
                  <c:v>0.95105651629514465</c:v>
                </c:pt>
                <c:pt idx="568">
                  <c:v>0.92977648588823969</c:v>
                </c:pt>
                <c:pt idx="569">
                  <c:v>0.90482705246600459</c:v>
                </c:pt>
                <c:pt idx="570">
                  <c:v>0.87630668004384515</c:v>
                </c:pt>
                <c:pt idx="571">
                  <c:v>0.84432792550199287</c:v>
                </c:pt>
                <c:pt idx="572">
                  <c:v>0.80901699437492114</c:v>
                </c:pt>
                <c:pt idx="573">
                  <c:v>0.77051324277575872</c:v>
                </c:pt>
                <c:pt idx="574">
                  <c:v>0.72896862742137658</c:v>
                </c:pt>
                <c:pt idx="575">
                  <c:v>0.68454710592864909</c:v>
                </c:pt>
                <c:pt idx="576">
                  <c:v>0.63742398974864545</c:v>
                </c:pt>
                <c:pt idx="577">
                  <c:v>0.58778525229242407</c:v>
                </c:pt>
                <c:pt idx="578">
                  <c:v>0.5358267949789427</c:v>
                </c:pt>
                <c:pt idx="579">
                  <c:v>0.48175367410165654</c:v>
                </c:pt>
                <c:pt idx="580">
                  <c:v>0.4257792915650091</c:v>
                </c:pt>
                <c:pt idx="581">
                  <c:v>0.3681245526846097</c:v>
                </c:pt>
                <c:pt idx="582">
                  <c:v>0.30901699437487451</c:v>
                </c:pt>
                <c:pt idx="583">
                  <c:v>0.24868988716477747</c:v>
                </c:pt>
                <c:pt idx="584">
                  <c:v>0.18738131458564308</c:v>
                </c:pt>
                <c:pt idx="585">
                  <c:v>0.12533323356421869</c:v>
                </c:pt>
                <c:pt idx="586">
                  <c:v>6.2790519529224126E-2</c:v>
                </c:pt>
                <c:pt idx="587">
                  <c:v>-9.2615585339794748E-14</c:v>
                </c:pt>
                <c:pt idx="588">
                  <c:v>-6.2790519529408992E-2</c:v>
                </c:pt>
                <c:pt idx="589">
                  <c:v>-0.12533323356440246</c:v>
                </c:pt>
                <c:pt idx="590">
                  <c:v>-0.18738131458582502</c:v>
                </c:pt>
                <c:pt idx="591">
                  <c:v>-0.24868988716495688</c:v>
                </c:pt>
                <c:pt idx="592">
                  <c:v>-0.3090169943750507</c:v>
                </c:pt>
                <c:pt idx="593">
                  <c:v>-0.36812455268478189</c:v>
                </c:pt>
                <c:pt idx="594">
                  <c:v>-0.42577929156517669</c:v>
                </c:pt>
                <c:pt idx="595">
                  <c:v>-0.48175367410181885</c:v>
                </c:pt>
                <c:pt idx="596">
                  <c:v>-0.53582679497909913</c:v>
                </c:pt>
                <c:pt idx="597">
                  <c:v>-0.58778525229257395</c:v>
                </c:pt>
                <c:pt idx="598">
                  <c:v>-0.63742398974878811</c:v>
                </c:pt>
                <c:pt idx="599">
                  <c:v>-0.68454710592878409</c:v>
                </c:pt>
                <c:pt idx="600">
                  <c:v>-0.72896862742150337</c:v>
                </c:pt>
                <c:pt idx="601">
                  <c:v>-0.77051324277587674</c:v>
                </c:pt>
                <c:pt idx="602">
                  <c:v>-0.80901699437503005</c:v>
                </c:pt>
                <c:pt idx="603">
                  <c:v>-0.84432792550209212</c:v>
                </c:pt>
                <c:pt idx="604">
                  <c:v>-0.87630668004393442</c:v>
                </c:pt>
                <c:pt idx="605">
                  <c:v>-0.90482705246608341</c:v>
                </c:pt>
                <c:pt idx="606">
                  <c:v>-0.92977648588830786</c:v>
                </c:pt>
                <c:pt idx="607">
                  <c:v>-0.95105651629520194</c:v>
                </c:pt>
                <c:pt idx="608">
                  <c:v>-0.96858316112867082</c:v>
                </c:pt>
                <c:pt idx="609">
                  <c:v>-0.98228725072871925</c:v>
                </c:pt>
                <c:pt idx="610">
                  <c:v>-0.99211470131449864</c:v>
                </c:pt>
                <c:pt idx="611">
                  <c:v>-0.99802672842828222</c:v>
                </c:pt>
                <c:pt idx="612">
                  <c:v>-1</c:v>
                </c:pt>
                <c:pt idx="613">
                  <c:v>-0.99802672842826057</c:v>
                </c:pt>
                <c:pt idx="614">
                  <c:v>-0.99211470131445545</c:v>
                </c:pt>
                <c:pt idx="615">
                  <c:v>-0.98228725072865453</c:v>
                </c:pt>
                <c:pt idx="616">
                  <c:v>-0.968583161128585</c:v>
                </c:pt>
                <c:pt idx="617">
                  <c:v>-0.95105651629509536</c:v>
                </c:pt>
                <c:pt idx="618">
                  <c:v>-0.92977648588818085</c:v>
                </c:pt>
                <c:pt idx="619">
                  <c:v>-0.90482705246593653</c:v>
                </c:pt>
                <c:pt idx="620">
                  <c:v>-0.87630668004376822</c:v>
                </c:pt>
                <c:pt idx="621">
                  <c:v>-0.84432792550190727</c:v>
                </c:pt>
                <c:pt idx="622">
                  <c:v>-0.80901699437482721</c:v>
                </c:pt>
                <c:pt idx="623">
                  <c:v>-0.77051324277565691</c:v>
                </c:pt>
                <c:pt idx="624">
                  <c:v>-0.72896862742126722</c:v>
                </c:pt>
                <c:pt idx="625">
                  <c:v>-0.68454710592853263</c:v>
                </c:pt>
                <c:pt idx="626">
                  <c:v>-0.63742398974852232</c:v>
                </c:pt>
                <c:pt idx="627">
                  <c:v>-0.58778525229229484</c:v>
                </c:pt>
                <c:pt idx="628">
                  <c:v>-0.53582679497880781</c:v>
                </c:pt>
                <c:pt idx="629">
                  <c:v>-0.48175367410151654</c:v>
                </c:pt>
                <c:pt idx="630">
                  <c:v>-0.42577929156486455</c:v>
                </c:pt>
                <c:pt idx="631">
                  <c:v>-0.36812455268446115</c:v>
                </c:pt>
                <c:pt idx="632">
                  <c:v>-0.30901699437472263</c:v>
                </c:pt>
                <c:pt idx="633">
                  <c:v>-0.24868988716462273</c:v>
                </c:pt>
                <c:pt idx="634">
                  <c:v>-0.18738131458548615</c:v>
                </c:pt>
                <c:pt idx="635">
                  <c:v>-0.1253332335640602</c:v>
                </c:pt>
                <c:pt idx="636">
                  <c:v>-6.2790519529064698E-2</c:v>
                </c:pt>
                <c:pt idx="637">
                  <c:v>2.5236518604032643E-13</c:v>
                </c:pt>
                <c:pt idx="638">
                  <c:v>6.2790519529568434E-2</c:v>
                </c:pt>
                <c:pt idx="639">
                  <c:v>0.12533323356456097</c:v>
                </c:pt>
                <c:pt idx="640">
                  <c:v>0.18738131458598195</c:v>
                </c:pt>
                <c:pt idx="641">
                  <c:v>0.24868988716511162</c:v>
                </c:pt>
                <c:pt idx="642">
                  <c:v>0.30901699437520264</c:v>
                </c:pt>
                <c:pt idx="643">
                  <c:v>0.36812455268493044</c:v>
                </c:pt>
                <c:pt idx="644">
                  <c:v>0.42577929156532124</c:v>
                </c:pt>
                <c:pt idx="645">
                  <c:v>0.4817536741019588</c:v>
                </c:pt>
                <c:pt idx="646">
                  <c:v>0.53582679497923402</c:v>
                </c:pt>
                <c:pt idx="647">
                  <c:v>0.58778525229270318</c:v>
                </c:pt>
                <c:pt idx="648">
                  <c:v>0.63742398974891123</c:v>
                </c:pt>
                <c:pt idx="649">
                  <c:v>0.68454710592890056</c:v>
                </c:pt>
                <c:pt idx="650">
                  <c:v>0.72896862742161272</c:v>
                </c:pt>
                <c:pt idx="651">
                  <c:v>0.77051324277597866</c:v>
                </c:pt>
                <c:pt idx="652">
                  <c:v>0.80901699437512398</c:v>
                </c:pt>
                <c:pt idx="653">
                  <c:v>0.84432792550217772</c:v>
                </c:pt>
                <c:pt idx="654">
                  <c:v>0.87630668004401135</c:v>
                </c:pt>
                <c:pt idx="655">
                  <c:v>0.90482705246615147</c:v>
                </c:pt>
                <c:pt idx="656">
                  <c:v>0.9297764858883667</c:v>
                </c:pt>
                <c:pt idx="657">
                  <c:v>0.95105651629525134</c:v>
                </c:pt>
                <c:pt idx="658">
                  <c:v>0.96858316112871057</c:v>
                </c:pt>
                <c:pt idx="659">
                  <c:v>0.98228725072874912</c:v>
                </c:pt>
                <c:pt idx="660">
                  <c:v>0.99211470131451862</c:v>
                </c:pt>
                <c:pt idx="661">
                  <c:v>0.99802672842829221</c:v>
                </c:pt>
                <c:pt idx="662">
                  <c:v>1</c:v>
                </c:pt>
                <c:pt idx="663">
                  <c:v>0.99802672842825046</c:v>
                </c:pt>
                <c:pt idx="664">
                  <c:v>0.99211470131443535</c:v>
                </c:pt>
                <c:pt idx="665">
                  <c:v>0.98228725072862466</c:v>
                </c:pt>
                <c:pt idx="666">
                  <c:v>0.96858316112854537</c:v>
                </c:pt>
                <c:pt idx="667">
                  <c:v>0.95105651629504595</c:v>
                </c:pt>
                <c:pt idx="668">
                  <c:v>0.92977648588812201</c:v>
                </c:pt>
                <c:pt idx="669">
                  <c:v>0.90482705246586859</c:v>
                </c:pt>
                <c:pt idx="670">
                  <c:v>0.87630668004369117</c:v>
                </c:pt>
                <c:pt idx="671">
                  <c:v>0.84432792550182167</c:v>
                </c:pt>
                <c:pt idx="672">
                  <c:v>0.8090169943747334</c:v>
                </c:pt>
                <c:pt idx="673">
                  <c:v>0.770513242775555</c:v>
                </c:pt>
                <c:pt idx="674">
                  <c:v>0.72896862742115787</c:v>
                </c:pt>
                <c:pt idx="675">
                  <c:v>0.68454710592841617</c:v>
                </c:pt>
                <c:pt idx="676">
                  <c:v>0.6374239897483992</c:v>
                </c:pt>
                <c:pt idx="677">
                  <c:v>0.58778525229216561</c:v>
                </c:pt>
                <c:pt idx="678">
                  <c:v>0.53582679497867292</c:v>
                </c:pt>
                <c:pt idx="679">
                  <c:v>0.48175367410137654</c:v>
                </c:pt>
                <c:pt idx="680">
                  <c:v>0.42577929156472</c:v>
                </c:pt>
                <c:pt idx="681">
                  <c:v>0.3681245526843126</c:v>
                </c:pt>
                <c:pt idx="682">
                  <c:v>0.3090169943745707</c:v>
                </c:pt>
                <c:pt idx="683">
                  <c:v>0.24868988716446799</c:v>
                </c:pt>
                <c:pt idx="684">
                  <c:v>0.18738131458532922</c:v>
                </c:pt>
                <c:pt idx="685">
                  <c:v>0.12533323356390172</c:v>
                </c:pt>
                <c:pt idx="686">
                  <c:v>6.279051952890527E-2</c:v>
                </c:pt>
                <c:pt idx="687">
                  <c:v>-4.1211478674085811E-13</c:v>
                </c:pt>
                <c:pt idx="688">
                  <c:v>-6.2790519529727862E-2</c:v>
                </c:pt>
                <c:pt idx="689">
                  <c:v>-0.12533323356471945</c:v>
                </c:pt>
                <c:pt idx="690">
                  <c:v>-0.18738131458613885</c:v>
                </c:pt>
                <c:pt idx="691">
                  <c:v>-0.24868988716526633</c:v>
                </c:pt>
                <c:pt idx="692">
                  <c:v>-0.30901699437535457</c:v>
                </c:pt>
                <c:pt idx="693">
                  <c:v>-0.36812455268507893</c:v>
                </c:pt>
                <c:pt idx="694">
                  <c:v>-0.42577929156546579</c:v>
                </c:pt>
                <c:pt idx="695">
                  <c:v>-0.48175367410209879</c:v>
                </c:pt>
                <c:pt idx="696">
                  <c:v>-0.5358267949793688</c:v>
                </c:pt>
                <c:pt idx="697">
                  <c:v>-0.58778525229283241</c:v>
                </c:pt>
                <c:pt idx="698">
                  <c:v>-0.63742398974903436</c:v>
                </c:pt>
                <c:pt idx="699">
                  <c:v>-0.68454710592901702</c:v>
                </c:pt>
                <c:pt idx="700">
                  <c:v>-0.72896862742172208</c:v>
                </c:pt>
                <c:pt idx="701">
                  <c:v>-0.77051324277608046</c:v>
                </c:pt>
                <c:pt idx="702">
                  <c:v>-0.80901699437521779</c:v>
                </c:pt>
                <c:pt idx="703">
                  <c:v>-0.84432792550226332</c:v>
                </c:pt>
                <c:pt idx="704">
                  <c:v>-0.87630668004408829</c:v>
                </c:pt>
                <c:pt idx="705">
                  <c:v>-0.90482705246621953</c:v>
                </c:pt>
                <c:pt idx="706">
                  <c:v>-0.92977648588842543</c:v>
                </c:pt>
                <c:pt idx="707">
                  <c:v>-0.95105651629530064</c:v>
                </c:pt>
                <c:pt idx="708">
                  <c:v>-0.96858316112875031</c:v>
                </c:pt>
                <c:pt idx="709">
                  <c:v>-0.98228725072877909</c:v>
                </c:pt>
                <c:pt idx="710">
                  <c:v>-0.99211470131453872</c:v>
                </c:pt>
                <c:pt idx="711">
                  <c:v>-0.9980267284283022</c:v>
                </c:pt>
                <c:pt idx="712">
                  <c:v>-1</c:v>
                </c:pt>
                <c:pt idx="713">
                  <c:v>-0.99802672842824047</c:v>
                </c:pt>
                <c:pt idx="714">
                  <c:v>-0.99211470131441537</c:v>
                </c:pt>
                <c:pt idx="715">
                  <c:v>-0.98228725072859469</c:v>
                </c:pt>
                <c:pt idx="716">
                  <c:v>-0.96858316112850562</c:v>
                </c:pt>
                <c:pt idx="717">
                  <c:v>-0.95105651629499666</c:v>
                </c:pt>
                <c:pt idx="718">
                  <c:v>-0.92977648588806328</c:v>
                </c:pt>
                <c:pt idx="719">
                  <c:v>-0.90482705246580053</c:v>
                </c:pt>
                <c:pt idx="720">
                  <c:v>-0.87630668004361423</c:v>
                </c:pt>
                <c:pt idx="721">
                  <c:v>-0.84432792550173608</c:v>
                </c:pt>
                <c:pt idx="722">
                  <c:v>-0.80901699437463948</c:v>
                </c:pt>
                <c:pt idx="723">
                  <c:v>-0.77051324277545319</c:v>
                </c:pt>
                <c:pt idx="724">
                  <c:v>-0.72896862742104851</c:v>
                </c:pt>
                <c:pt idx="725">
                  <c:v>-0.6845471059282997</c:v>
                </c:pt>
                <c:pt idx="726">
                  <c:v>-0.63742398974827619</c:v>
                </c:pt>
                <c:pt idx="727">
                  <c:v>-0.58778525229203638</c:v>
                </c:pt>
                <c:pt idx="728">
                  <c:v>-0.53582679497853802</c:v>
                </c:pt>
                <c:pt idx="729">
                  <c:v>-0.48175367410123654</c:v>
                </c:pt>
                <c:pt idx="730">
                  <c:v>-0.42577929156457545</c:v>
                </c:pt>
                <c:pt idx="731">
                  <c:v>-0.36812455268416405</c:v>
                </c:pt>
                <c:pt idx="732">
                  <c:v>-0.30901699437441876</c:v>
                </c:pt>
                <c:pt idx="733">
                  <c:v>-0.24868988716431326</c:v>
                </c:pt>
                <c:pt idx="734">
                  <c:v>-0.18738131458517232</c:v>
                </c:pt>
                <c:pt idx="735">
                  <c:v>-0.12533323356374323</c:v>
                </c:pt>
                <c:pt idx="736">
                  <c:v>-6.2790519528745828E-2</c:v>
                </c:pt>
                <c:pt idx="737">
                  <c:v>5.7186438744138979E-13</c:v>
                </c:pt>
                <c:pt idx="738">
                  <c:v>6.2790519529887304E-2</c:v>
                </c:pt>
                <c:pt idx="739">
                  <c:v>0.12533323356487794</c:v>
                </c:pt>
                <c:pt idx="740">
                  <c:v>0.18738131458629578</c:v>
                </c:pt>
                <c:pt idx="741">
                  <c:v>0.24868988716542106</c:v>
                </c:pt>
                <c:pt idx="742">
                  <c:v>0.3090169943755065</c:v>
                </c:pt>
                <c:pt idx="743">
                  <c:v>0.36812455268522748</c:v>
                </c:pt>
                <c:pt idx="744">
                  <c:v>0.42577929156561034</c:v>
                </c:pt>
                <c:pt idx="745">
                  <c:v>0.48175367410223879</c:v>
                </c:pt>
                <c:pt idx="746">
                  <c:v>0.5358267949795037</c:v>
                </c:pt>
                <c:pt idx="747">
                  <c:v>0.58778525229296164</c:v>
                </c:pt>
                <c:pt idx="748">
                  <c:v>0.63742398974915737</c:v>
                </c:pt>
                <c:pt idx="749">
                  <c:v>0.68454710592913348</c:v>
                </c:pt>
                <c:pt idx="750">
                  <c:v>0.72896862742183144</c:v>
                </c:pt>
                <c:pt idx="751">
                  <c:v>0.77051324277618227</c:v>
                </c:pt>
                <c:pt idx="752">
                  <c:v>0.80901699437531172</c:v>
                </c:pt>
                <c:pt idx="753">
                  <c:v>0.84432792550234892</c:v>
                </c:pt>
                <c:pt idx="754">
                  <c:v>0.87630668004416523</c:v>
                </c:pt>
                <c:pt idx="755">
                  <c:v>0.90482705246628747</c:v>
                </c:pt>
                <c:pt idx="756">
                  <c:v>0.92977648588848427</c:v>
                </c:pt>
                <c:pt idx="757">
                  <c:v>0.95105651629535004</c:v>
                </c:pt>
                <c:pt idx="758">
                  <c:v>0.96858316112879006</c:v>
                </c:pt>
                <c:pt idx="759">
                  <c:v>0.98228725072880896</c:v>
                </c:pt>
                <c:pt idx="760">
                  <c:v>0.9921147013145587</c:v>
                </c:pt>
                <c:pt idx="761">
                  <c:v>0.9980267284283123</c:v>
                </c:pt>
                <c:pt idx="762">
                  <c:v>1</c:v>
                </c:pt>
                <c:pt idx="763">
                  <c:v>0.99802672842823048</c:v>
                </c:pt>
                <c:pt idx="764">
                  <c:v>0.99211470131439539</c:v>
                </c:pt>
                <c:pt idx="765">
                  <c:v>0.98228725072856471</c:v>
                </c:pt>
                <c:pt idx="766">
                  <c:v>0.96858316112846587</c:v>
                </c:pt>
                <c:pt idx="767">
                  <c:v>0.95105651629494725</c:v>
                </c:pt>
                <c:pt idx="768">
                  <c:v>0.92977648588800443</c:v>
                </c:pt>
                <c:pt idx="769">
                  <c:v>0.90482705246573247</c:v>
                </c:pt>
                <c:pt idx="770">
                  <c:v>0.87630668004353729</c:v>
                </c:pt>
                <c:pt idx="771">
                  <c:v>0.84432792550165048</c:v>
                </c:pt>
                <c:pt idx="772">
                  <c:v>0.80901699437454555</c:v>
                </c:pt>
                <c:pt idx="773">
                  <c:v>0.77051324277535138</c:v>
                </c:pt>
                <c:pt idx="774">
                  <c:v>0.72896862742093915</c:v>
                </c:pt>
                <c:pt idx="775">
                  <c:v>0.68454710592818335</c:v>
                </c:pt>
                <c:pt idx="776">
                  <c:v>0.63742398974815306</c:v>
                </c:pt>
                <c:pt idx="777">
                  <c:v>0.58778525229190703</c:v>
                </c:pt>
                <c:pt idx="778">
                  <c:v>0.53582679497840313</c:v>
                </c:pt>
                <c:pt idx="779">
                  <c:v>0.48175367410109654</c:v>
                </c:pt>
                <c:pt idx="780">
                  <c:v>0.4257792915644309</c:v>
                </c:pt>
                <c:pt idx="781">
                  <c:v>0.36812455268401556</c:v>
                </c:pt>
                <c:pt idx="782">
                  <c:v>0.30901699437426683</c:v>
                </c:pt>
                <c:pt idx="783">
                  <c:v>0.24868988716415855</c:v>
                </c:pt>
                <c:pt idx="784">
                  <c:v>0.18738131458501539</c:v>
                </c:pt>
                <c:pt idx="785">
                  <c:v>0.12533323356358475</c:v>
                </c:pt>
                <c:pt idx="786">
                  <c:v>6.27905195285864E-2</c:v>
                </c:pt>
                <c:pt idx="787">
                  <c:v>-7.3161398814192147E-13</c:v>
                </c:pt>
                <c:pt idx="788">
                  <c:v>-6.2790519530046732E-2</c:v>
                </c:pt>
                <c:pt idx="789">
                  <c:v>-0.12533323356503642</c:v>
                </c:pt>
                <c:pt idx="790">
                  <c:v>-0.18738131458645271</c:v>
                </c:pt>
                <c:pt idx="791">
                  <c:v>-0.2486898871655758</c:v>
                </c:pt>
                <c:pt idx="792">
                  <c:v>-0.30901699437565844</c:v>
                </c:pt>
                <c:pt idx="793">
                  <c:v>-0.36812455268537603</c:v>
                </c:pt>
                <c:pt idx="794">
                  <c:v>-0.42577929156575489</c:v>
                </c:pt>
                <c:pt idx="795">
                  <c:v>-0.48175367410237879</c:v>
                </c:pt>
                <c:pt idx="796">
                  <c:v>-0.53582679497963859</c:v>
                </c:pt>
                <c:pt idx="797">
                  <c:v>-0.58778525229309087</c:v>
                </c:pt>
                <c:pt idx="798">
                  <c:v>-0.6374239897492805</c:v>
                </c:pt>
                <c:pt idx="799">
                  <c:v>-0.68454710592924994</c:v>
                </c:pt>
                <c:pt idx="800">
                  <c:v>-0.7289686274219408</c:v>
                </c:pt>
                <c:pt idx="801">
                  <c:v>-0.77051324277628408</c:v>
                </c:pt>
                <c:pt idx="802">
                  <c:v>-0.80901699437540564</c:v>
                </c:pt>
                <c:pt idx="803">
                  <c:v>-0.84432792550243452</c:v>
                </c:pt>
                <c:pt idx="804">
                  <c:v>-0.87630668004424217</c:v>
                </c:pt>
                <c:pt idx="805">
                  <c:v>-0.90482705246635553</c:v>
                </c:pt>
                <c:pt idx="806">
                  <c:v>-0.92977648588854311</c:v>
                </c:pt>
                <c:pt idx="807">
                  <c:v>-0.95105651629539945</c:v>
                </c:pt>
                <c:pt idx="808">
                  <c:v>-0.96858316112882969</c:v>
                </c:pt>
                <c:pt idx="809">
                  <c:v>-0.98228725072883893</c:v>
                </c:pt>
                <c:pt idx="810">
                  <c:v>-0.99211470131457868</c:v>
                </c:pt>
                <c:pt idx="811">
                  <c:v>-0.9980267284283223</c:v>
                </c:pt>
                <c:pt idx="812">
                  <c:v>-1</c:v>
                </c:pt>
                <c:pt idx="813">
                  <c:v>-0.99802672842822038</c:v>
                </c:pt>
                <c:pt idx="814">
                  <c:v>-0.99211470131437529</c:v>
                </c:pt>
                <c:pt idx="815">
                  <c:v>-0.98228725072853484</c:v>
                </c:pt>
                <c:pt idx="816">
                  <c:v>-0.96858316112842613</c:v>
                </c:pt>
                <c:pt idx="817">
                  <c:v>-0.95105651629489785</c:v>
                </c:pt>
                <c:pt idx="818">
                  <c:v>-0.92977648588794559</c:v>
                </c:pt>
                <c:pt idx="819">
                  <c:v>-0.90482705246566453</c:v>
                </c:pt>
                <c:pt idx="820">
                  <c:v>-0.87630668004346035</c:v>
                </c:pt>
                <c:pt idx="821">
                  <c:v>-0.84432792550156488</c:v>
                </c:pt>
                <c:pt idx="822">
                  <c:v>-0.80901699437445163</c:v>
                </c:pt>
                <c:pt idx="823">
                  <c:v>-0.77051324277524957</c:v>
                </c:pt>
                <c:pt idx="824">
                  <c:v>-0.7289686274208298</c:v>
                </c:pt>
                <c:pt idx="825">
                  <c:v>-0.68454710592806689</c:v>
                </c:pt>
                <c:pt idx="826">
                  <c:v>-0.63742398974802994</c:v>
                </c:pt>
                <c:pt idx="827">
                  <c:v>-0.5877852522917778</c:v>
                </c:pt>
                <c:pt idx="828">
                  <c:v>-0.53582679497826824</c:v>
                </c:pt>
                <c:pt idx="829">
                  <c:v>-0.48175367410095654</c:v>
                </c:pt>
                <c:pt idx="830">
                  <c:v>-0.42577929156428634</c:v>
                </c:pt>
                <c:pt idx="831">
                  <c:v>-0.36812455268386701</c:v>
                </c:pt>
                <c:pt idx="832">
                  <c:v>-0.3090169943741149</c:v>
                </c:pt>
                <c:pt idx="833">
                  <c:v>-0.24868988716400381</c:v>
                </c:pt>
                <c:pt idx="834">
                  <c:v>-0.18738131458485846</c:v>
                </c:pt>
                <c:pt idx="835">
                  <c:v>-0.12533323356342624</c:v>
                </c:pt>
                <c:pt idx="836">
                  <c:v>-6.2790519528426958E-2</c:v>
                </c:pt>
                <c:pt idx="837">
                  <c:v>8.9136358884245315E-13</c:v>
                </c:pt>
                <c:pt idx="838">
                  <c:v>6.2790519530206174E-2</c:v>
                </c:pt>
                <c:pt idx="839">
                  <c:v>0.12533323356519491</c:v>
                </c:pt>
                <c:pt idx="840">
                  <c:v>0.18738131458660962</c:v>
                </c:pt>
                <c:pt idx="841">
                  <c:v>0.24868988716573054</c:v>
                </c:pt>
                <c:pt idx="842">
                  <c:v>0.30901699437581037</c:v>
                </c:pt>
                <c:pt idx="843">
                  <c:v>0.36812455268552458</c:v>
                </c:pt>
                <c:pt idx="844">
                  <c:v>0.42577929156589944</c:v>
                </c:pt>
                <c:pt idx="845">
                  <c:v>0.48175367410251879</c:v>
                </c:pt>
                <c:pt idx="846">
                  <c:v>0.53582679497977348</c:v>
                </c:pt>
                <c:pt idx="847">
                  <c:v>0.5877852522932201</c:v>
                </c:pt>
                <c:pt idx="848">
                  <c:v>0.63742398974940362</c:v>
                </c:pt>
                <c:pt idx="849">
                  <c:v>0.68454710592936641</c:v>
                </c:pt>
                <c:pt idx="850">
                  <c:v>0.72896862742205015</c:v>
                </c:pt>
                <c:pt idx="851">
                  <c:v>0.77051324277638589</c:v>
                </c:pt>
                <c:pt idx="852">
                  <c:v>0.80901699437549957</c:v>
                </c:pt>
                <c:pt idx="853">
                  <c:v>0.84432792550252012</c:v>
                </c:pt>
                <c:pt idx="854">
                  <c:v>0.87630668004431922</c:v>
                </c:pt>
                <c:pt idx="855">
                  <c:v>0.90482705246642359</c:v>
                </c:pt>
                <c:pt idx="856">
                  <c:v>0.92977648588860184</c:v>
                </c:pt>
                <c:pt idx="857">
                  <c:v>0.95105651629544874</c:v>
                </c:pt>
                <c:pt idx="858">
                  <c:v>0.96858316112886944</c:v>
                </c:pt>
                <c:pt idx="859">
                  <c:v>0.98228725072886891</c:v>
                </c:pt>
                <c:pt idx="860">
                  <c:v>0.99211470131459878</c:v>
                </c:pt>
                <c:pt idx="861">
                  <c:v>0.9980267284283324</c:v>
                </c:pt>
                <c:pt idx="862">
                  <c:v>1</c:v>
                </c:pt>
                <c:pt idx="863">
                  <c:v>0.99802672842821039</c:v>
                </c:pt>
                <c:pt idx="864">
                  <c:v>0.99211470131435531</c:v>
                </c:pt>
                <c:pt idx="865">
                  <c:v>0.98228725072850487</c:v>
                </c:pt>
                <c:pt idx="866">
                  <c:v>0.96858316112838638</c:v>
                </c:pt>
                <c:pt idx="867">
                  <c:v>0.95105651629484855</c:v>
                </c:pt>
                <c:pt idx="868">
                  <c:v>0.92977648588788686</c:v>
                </c:pt>
                <c:pt idx="869">
                  <c:v>0.90482705246559647</c:v>
                </c:pt>
                <c:pt idx="870">
                  <c:v>0.87630668004338341</c:v>
                </c:pt>
                <c:pt idx="871">
                  <c:v>0.84432792550147928</c:v>
                </c:pt>
                <c:pt idx="872">
                  <c:v>0.80901699437435781</c:v>
                </c:pt>
                <c:pt idx="873">
                  <c:v>0.77051324277514777</c:v>
                </c:pt>
                <c:pt idx="874">
                  <c:v>0.72896862742072044</c:v>
                </c:pt>
                <c:pt idx="875">
                  <c:v>0.68454710592795043</c:v>
                </c:pt>
                <c:pt idx="876">
                  <c:v>0.63742398974790693</c:v>
                </c:pt>
                <c:pt idx="877">
                  <c:v>0.58778525229164857</c:v>
                </c:pt>
                <c:pt idx="878">
                  <c:v>0.53582679497813346</c:v>
                </c:pt>
                <c:pt idx="879">
                  <c:v>0.4817536741008166</c:v>
                </c:pt>
                <c:pt idx="880">
                  <c:v>0.42577929156414179</c:v>
                </c:pt>
                <c:pt idx="881">
                  <c:v>0.36812455268371846</c:v>
                </c:pt>
                <c:pt idx="882">
                  <c:v>0.30901699437396296</c:v>
                </c:pt>
                <c:pt idx="883">
                  <c:v>0.24868988716384907</c:v>
                </c:pt>
                <c:pt idx="884">
                  <c:v>0.18738131458470156</c:v>
                </c:pt>
                <c:pt idx="885">
                  <c:v>0.12533323356326775</c:v>
                </c:pt>
                <c:pt idx="886">
                  <c:v>6.279051952826753E-2</c:v>
                </c:pt>
                <c:pt idx="887">
                  <c:v>-1.0511131895429848E-12</c:v>
                </c:pt>
                <c:pt idx="888">
                  <c:v>-6.2790519530365602E-2</c:v>
                </c:pt>
                <c:pt idx="889">
                  <c:v>-0.12533323356535342</c:v>
                </c:pt>
                <c:pt idx="890">
                  <c:v>-0.18738131458676655</c:v>
                </c:pt>
                <c:pt idx="891">
                  <c:v>-0.24868988716588525</c:v>
                </c:pt>
                <c:pt idx="892">
                  <c:v>-0.30901699437596231</c:v>
                </c:pt>
                <c:pt idx="893">
                  <c:v>-0.36812455268567307</c:v>
                </c:pt>
                <c:pt idx="894">
                  <c:v>-0.42577929156604394</c:v>
                </c:pt>
                <c:pt idx="895">
                  <c:v>-0.48175367410265879</c:v>
                </c:pt>
                <c:pt idx="896">
                  <c:v>-0.53582679497990837</c:v>
                </c:pt>
                <c:pt idx="897">
                  <c:v>-0.58778525229334933</c:v>
                </c:pt>
                <c:pt idx="898">
                  <c:v>-0.63742398974952663</c:v>
                </c:pt>
                <c:pt idx="899">
                  <c:v>-0.68454710592948287</c:v>
                </c:pt>
                <c:pt idx="900">
                  <c:v>-0.72896862742215951</c:v>
                </c:pt>
                <c:pt idx="901">
                  <c:v>-0.77051324277648769</c:v>
                </c:pt>
                <c:pt idx="902">
                  <c:v>-0.80901699437559338</c:v>
                </c:pt>
                <c:pt idx="903">
                  <c:v>-0.84432792550260571</c:v>
                </c:pt>
                <c:pt idx="904">
                  <c:v>-0.87630668004439616</c:v>
                </c:pt>
                <c:pt idx="905">
                  <c:v>-0.90482705246649153</c:v>
                </c:pt>
                <c:pt idx="906">
                  <c:v>-0.92977648588866069</c:v>
                </c:pt>
                <c:pt idx="907">
                  <c:v>-0.95105651629549814</c:v>
                </c:pt>
                <c:pt idx="908">
                  <c:v>-0.96858316112890919</c:v>
                </c:pt>
                <c:pt idx="909">
                  <c:v>-0.98228725072889878</c:v>
                </c:pt>
                <c:pt idx="910">
                  <c:v>-0.99211470131461876</c:v>
                </c:pt>
                <c:pt idx="911">
                  <c:v>-0.99802672842834239</c:v>
                </c:pt>
                <c:pt idx="912">
                  <c:v>-1</c:v>
                </c:pt>
                <c:pt idx="913">
                  <c:v>-0.99802672842820039</c:v>
                </c:pt>
                <c:pt idx="914">
                  <c:v>-0.99211470131433532</c:v>
                </c:pt>
                <c:pt idx="915">
                  <c:v>-0.982287250728475</c:v>
                </c:pt>
                <c:pt idx="916">
                  <c:v>-0.96858316112834664</c:v>
                </c:pt>
                <c:pt idx="917">
                  <c:v>-0.95105651629479915</c:v>
                </c:pt>
                <c:pt idx="918">
                  <c:v>-0.92977648588782802</c:v>
                </c:pt>
                <c:pt idx="919">
                  <c:v>-0.90482705246552841</c:v>
                </c:pt>
                <c:pt idx="920">
                  <c:v>-0.87630668004330636</c:v>
                </c:pt>
                <c:pt idx="921">
                  <c:v>-0.84432792550139368</c:v>
                </c:pt>
                <c:pt idx="922">
                  <c:v>-0.80901699437426389</c:v>
                </c:pt>
                <c:pt idx="923">
                  <c:v>-0.77051324277504596</c:v>
                </c:pt>
                <c:pt idx="924">
                  <c:v>-0.72896862742061108</c:v>
                </c:pt>
                <c:pt idx="925">
                  <c:v>-0.68454710592783397</c:v>
                </c:pt>
                <c:pt idx="926">
                  <c:v>-0.6374239897477838</c:v>
                </c:pt>
                <c:pt idx="927">
                  <c:v>-0.58778525229151934</c:v>
                </c:pt>
                <c:pt idx="928">
                  <c:v>-0.53582679497799857</c:v>
                </c:pt>
                <c:pt idx="929">
                  <c:v>-0.4817536741006766</c:v>
                </c:pt>
                <c:pt idx="930">
                  <c:v>-0.42577929156399724</c:v>
                </c:pt>
                <c:pt idx="931">
                  <c:v>-0.36812455268356997</c:v>
                </c:pt>
                <c:pt idx="932">
                  <c:v>-0.30901699437381103</c:v>
                </c:pt>
                <c:pt idx="933">
                  <c:v>-0.24868988716369433</c:v>
                </c:pt>
                <c:pt idx="934">
                  <c:v>-0.18738131458454463</c:v>
                </c:pt>
                <c:pt idx="935">
                  <c:v>-0.12533323356310927</c:v>
                </c:pt>
                <c:pt idx="936">
                  <c:v>-6.2790519528108088E-2</c:v>
                </c:pt>
                <c:pt idx="937">
                  <c:v>1.2108627902435165E-12</c:v>
                </c:pt>
                <c:pt idx="938">
                  <c:v>6.2790519530525044E-2</c:v>
                </c:pt>
                <c:pt idx="939">
                  <c:v>0.1253332335655119</c:v>
                </c:pt>
                <c:pt idx="940">
                  <c:v>0.18738131458692345</c:v>
                </c:pt>
                <c:pt idx="941">
                  <c:v>0.24868988716603999</c:v>
                </c:pt>
                <c:pt idx="942">
                  <c:v>0.30901699437611424</c:v>
                </c:pt>
                <c:pt idx="943">
                  <c:v>0.36812455268582162</c:v>
                </c:pt>
                <c:pt idx="944">
                  <c:v>0.42577929156618849</c:v>
                </c:pt>
                <c:pt idx="945">
                  <c:v>0.48175367410279873</c:v>
                </c:pt>
                <c:pt idx="946">
                  <c:v>0.53582679498004326</c:v>
                </c:pt>
                <c:pt idx="947">
                  <c:v>0.58778525229347856</c:v>
                </c:pt>
                <c:pt idx="948">
                  <c:v>0.63742398974964976</c:v>
                </c:pt>
                <c:pt idx="949">
                  <c:v>0.68454710592959933</c:v>
                </c:pt>
                <c:pt idx="950">
                  <c:v>0.72896862742226887</c:v>
                </c:pt>
                <c:pt idx="951">
                  <c:v>0.77051324277658961</c:v>
                </c:pt>
                <c:pt idx="952">
                  <c:v>0.8090169943756873</c:v>
                </c:pt>
                <c:pt idx="953">
                  <c:v>0.84432792550269131</c:v>
                </c:pt>
                <c:pt idx="954">
                  <c:v>0.8763066800444731</c:v>
                </c:pt>
                <c:pt idx="955">
                  <c:v>0.90482705246655959</c:v>
                </c:pt>
                <c:pt idx="956">
                  <c:v>0.92977648588871953</c:v>
                </c:pt>
                <c:pt idx="957">
                  <c:v>0.95105651629554755</c:v>
                </c:pt>
                <c:pt idx="958">
                  <c:v>0.96858316112894893</c:v>
                </c:pt>
                <c:pt idx="959">
                  <c:v>0.98228725072892875</c:v>
                </c:pt>
                <c:pt idx="960">
                  <c:v>0.99211470131463875</c:v>
                </c:pt>
                <c:pt idx="961">
                  <c:v>0.99802672842835238</c:v>
                </c:pt>
                <c:pt idx="962">
                  <c:v>1</c:v>
                </c:pt>
                <c:pt idx="963">
                  <c:v>0.99802672842819029</c:v>
                </c:pt>
                <c:pt idx="964">
                  <c:v>0.99211470131431523</c:v>
                </c:pt>
                <c:pt idx="965">
                  <c:v>0.98228725072844503</c:v>
                </c:pt>
                <c:pt idx="966">
                  <c:v>0.968583161128307</c:v>
                </c:pt>
                <c:pt idx="967">
                  <c:v>0.95105651629474974</c:v>
                </c:pt>
                <c:pt idx="968">
                  <c:v>0.92977648588776918</c:v>
                </c:pt>
                <c:pt idx="969">
                  <c:v>0.90482705246546047</c:v>
                </c:pt>
                <c:pt idx="970">
                  <c:v>0.87630668004322942</c:v>
                </c:pt>
                <c:pt idx="971">
                  <c:v>0.84432792550130809</c:v>
                </c:pt>
                <c:pt idx="972">
                  <c:v>0.80901699437416996</c:v>
                </c:pt>
                <c:pt idx="973">
                  <c:v>0.77051324277494404</c:v>
                </c:pt>
                <c:pt idx="974">
                  <c:v>0.72896862742050172</c:v>
                </c:pt>
                <c:pt idx="975">
                  <c:v>0.6845471059277175</c:v>
                </c:pt>
                <c:pt idx="976">
                  <c:v>0.63742398974766068</c:v>
                </c:pt>
                <c:pt idx="977">
                  <c:v>0.58778525229139011</c:v>
                </c:pt>
                <c:pt idx="978">
                  <c:v>0.53582679497786367</c:v>
                </c:pt>
                <c:pt idx="979">
                  <c:v>0.4817536741005366</c:v>
                </c:pt>
                <c:pt idx="980">
                  <c:v>0.42577929156385269</c:v>
                </c:pt>
                <c:pt idx="981">
                  <c:v>0.36812455268342142</c:v>
                </c:pt>
                <c:pt idx="982">
                  <c:v>0.30901699437365909</c:v>
                </c:pt>
                <c:pt idx="983">
                  <c:v>0.24868988716353962</c:v>
                </c:pt>
                <c:pt idx="984">
                  <c:v>0.1873813145843877</c:v>
                </c:pt>
                <c:pt idx="985">
                  <c:v>0.12533323356295079</c:v>
                </c:pt>
                <c:pt idx="986">
                  <c:v>6.279051952794866E-2</c:v>
                </c:pt>
                <c:pt idx="987">
                  <c:v>-1.3706123909440482E-12</c:v>
                </c:pt>
                <c:pt idx="988">
                  <c:v>-6.2790519530684472E-2</c:v>
                </c:pt>
                <c:pt idx="989">
                  <c:v>-0.12533323356567039</c:v>
                </c:pt>
                <c:pt idx="990">
                  <c:v>-0.18738131458708038</c:v>
                </c:pt>
                <c:pt idx="991">
                  <c:v>-0.24868988716619472</c:v>
                </c:pt>
                <c:pt idx="992">
                  <c:v>-0.30901699437626617</c:v>
                </c:pt>
                <c:pt idx="993">
                  <c:v>-0.36812455268597016</c:v>
                </c:pt>
                <c:pt idx="994">
                  <c:v>-0.42577929156633304</c:v>
                </c:pt>
                <c:pt idx="995">
                  <c:v>-0.48175367410293873</c:v>
                </c:pt>
                <c:pt idx="996">
                  <c:v>-0.53582679498017816</c:v>
                </c:pt>
                <c:pt idx="997">
                  <c:v>-0.58778525229360779</c:v>
                </c:pt>
                <c:pt idx="998">
                  <c:v>-0.63742398974977288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C0-4297-80F8-25A6F332A4AE}"/>
            </c:ext>
          </c:extLst>
        </c:ser>
        <c:ser>
          <c:idx val="1"/>
          <c:order val="1"/>
          <c:marker>
            <c:symbol val="none"/>
          </c:marker>
          <c:xVal>
            <c:numRef>
              <c:f>Sheet2!$U$8:$U$9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xVal>
          <c:yVal>
            <c:numRef>
              <c:f>Sheet2!$V$8:$V$9</c:f>
              <c:numCache>
                <c:formatCode>General</c:formatCode>
                <c:ptCount val="2"/>
                <c:pt idx="0">
                  <c:v>3</c:v>
                </c:pt>
                <c:pt idx="1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5C0-4297-80F8-25A6F332A4AE}"/>
            </c:ext>
          </c:extLst>
        </c:ser>
        <c:ser>
          <c:idx val="2"/>
          <c:order val="2"/>
          <c:marker>
            <c:symbol val="none"/>
          </c:marker>
          <c:xVal>
            <c:numRef>
              <c:f>Sheet2!$W$8:$W$9</c:f>
              <c:numCache>
                <c:formatCode>General</c:formatCode>
                <c:ptCount val="2"/>
                <c:pt idx="0">
                  <c:v>0.43300000000000005</c:v>
                </c:pt>
                <c:pt idx="1">
                  <c:v>0.43300000000000005</c:v>
                </c:pt>
              </c:numCache>
            </c:numRef>
          </c:xVal>
          <c:yVal>
            <c:numRef>
              <c:f>Sheet2!$X$8:$X$9</c:f>
              <c:numCache>
                <c:formatCode>General</c:formatCode>
                <c:ptCount val="2"/>
                <c:pt idx="0">
                  <c:v>3</c:v>
                </c:pt>
                <c:pt idx="1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5C0-4297-80F8-25A6F332A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076480"/>
        <c:axId val="264069920"/>
      </c:scatterChart>
      <c:valAx>
        <c:axId val="26407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69920"/>
        <c:crosses val="autoZero"/>
        <c:crossBetween val="midCat"/>
      </c:valAx>
      <c:valAx>
        <c:axId val="264069920"/>
        <c:scaling>
          <c:orientation val="minMax"/>
          <c:max val="1.5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648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Added together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Sheet2!$A$2:$A$1000</c:f>
              <c:numCache>
                <c:formatCode>General</c:formatCode>
                <c:ptCount val="99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  <c:pt idx="81">
                  <c:v>8.1000000000000058E-2</c:v>
                </c:pt>
                <c:pt idx="82">
                  <c:v>8.2000000000000059E-2</c:v>
                </c:pt>
                <c:pt idx="83">
                  <c:v>8.300000000000006E-2</c:v>
                </c:pt>
                <c:pt idx="84">
                  <c:v>8.4000000000000061E-2</c:v>
                </c:pt>
                <c:pt idx="85">
                  <c:v>8.5000000000000062E-2</c:v>
                </c:pt>
                <c:pt idx="86">
                  <c:v>8.6000000000000063E-2</c:v>
                </c:pt>
                <c:pt idx="87">
                  <c:v>8.7000000000000063E-2</c:v>
                </c:pt>
                <c:pt idx="88">
                  <c:v>8.8000000000000064E-2</c:v>
                </c:pt>
                <c:pt idx="89">
                  <c:v>8.9000000000000065E-2</c:v>
                </c:pt>
                <c:pt idx="90">
                  <c:v>9.0000000000000066E-2</c:v>
                </c:pt>
                <c:pt idx="91">
                  <c:v>9.1000000000000067E-2</c:v>
                </c:pt>
                <c:pt idx="92">
                  <c:v>9.2000000000000068E-2</c:v>
                </c:pt>
                <c:pt idx="93">
                  <c:v>9.3000000000000069E-2</c:v>
                </c:pt>
                <c:pt idx="94">
                  <c:v>9.400000000000007E-2</c:v>
                </c:pt>
                <c:pt idx="95">
                  <c:v>9.500000000000007E-2</c:v>
                </c:pt>
                <c:pt idx="96">
                  <c:v>9.6000000000000071E-2</c:v>
                </c:pt>
                <c:pt idx="97">
                  <c:v>9.7000000000000072E-2</c:v>
                </c:pt>
                <c:pt idx="98">
                  <c:v>9.8000000000000073E-2</c:v>
                </c:pt>
                <c:pt idx="99">
                  <c:v>9.9000000000000074E-2</c:v>
                </c:pt>
                <c:pt idx="100">
                  <c:v>0.10000000000000007</c:v>
                </c:pt>
                <c:pt idx="101">
                  <c:v>0.10100000000000008</c:v>
                </c:pt>
                <c:pt idx="102">
                  <c:v>0.10200000000000008</c:v>
                </c:pt>
                <c:pt idx="103">
                  <c:v>0.10300000000000008</c:v>
                </c:pt>
                <c:pt idx="104">
                  <c:v>0.10400000000000008</c:v>
                </c:pt>
                <c:pt idx="105">
                  <c:v>0.10500000000000008</c:v>
                </c:pt>
                <c:pt idx="106">
                  <c:v>0.10600000000000008</c:v>
                </c:pt>
                <c:pt idx="107">
                  <c:v>0.10700000000000008</c:v>
                </c:pt>
                <c:pt idx="108">
                  <c:v>0.10800000000000008</c:v>
                </c:pt>
                <c:pt idx="109">
                  <c:v>0.10900000000000008</c:v>
                </c:pt>
                <c:pt idx="110">
                  <c:v>0.11000000000000008</c:v>
                </c:pt>
                <c:pt idx="111">
                  <c:v>0.11100000000000008</c:v>
                </c:pt>
                <c:pt idx="112">
                  <c:v>0.11200000000000009</c:v>
                </c:pt>
                <c:pt idx="113">
                  <c:v>0.11300000000000009</c:v>
                </c:pt>
                <c:pt idx="114">
                  <c:v>0.11400000000000009</c:v>
                </c:pt>
                <c:pt idx="115">
                  <c:v>0.11500000000000009</c:v>
                </c:pt>
                <c:pt idx="116">
                  <c:v>0.11600000000000009</c:v>
                </c:pt>
                <c:pt idx="117">
                  <c:v>0.11700000000000009</c:v>
                </c:pt>
                <c:pt idx="118">
                  <c:v>0.11800000000000009</c:v>
                </c:pt>
                <c:pt idx="119">
                  <c:v>0.11900000000000009</c:v>
                </c:pt>
                <c:pt idx="120">
                  <c:v>0.12000000000000009</c:v>
                </c:pt>
                <c:pt idx="121">
                  <c:v>0.12100000000000009</c:v>
                </c:pt>
                <c:pt idx="122">
                  <c:v>0.12200000000000009</c:v>
                </c:pt>
                <c:pt idx="123">
                  <c:v>0.1230000000000001</c:v>
                </c:pt>
                <c:pt idx="124">
                  <c:v>0.1240000000000001</c:v>
                </c:pt>
                <c:pt idx="125">
                  <c:v>0.12500000000000008</c:v>
                </c:pt>
                <c:pt idx="126">
                  <c:v>0.12600000000000008</c:v>
                </c:pt>
                <c:pt idx="127">
                  <c:v>0.12700000000000009</c:v>
                </c:pt>
                <c:pt idx="128">
                  <c:v>0.12800000000000009</c:v>
                </c:pt>
                <c:pt idx="129">
                  <c:v>0.12900000000000009</c:v>
                </c:pt>
                <c:pt idx="130">
                  <c:v>0.13000000000000009</c:v>
                </c:pt>
                <c:pt idx="131">
                  <c:v>0.13100000000000009</c:v>
                </c:pt>
                <c:pt idx="132">
                  <c:v>0.13200000000000009</c:v>
                </c:pt>
                <c:pt idx="133">
                  <c:v>0.13300000000000009</c:v>
                </c:pt>
                <c:pt idx="134">
                  <c:v>0.13400000000000009</c:v>
                </c:pt>
                <c:pt idx="135">
                  <c:v>0.13500000000000009</c:v>
                </c:pt>
                <c:pt idx="136">
                  <c:v>0.13600000000000009</c:v>
                </c:pt>
                <c:pt idx="137">
                  <c:v>0.13700000000000009</c:v>
                </c:pt>
                <c:pt idx="138">
                  <c:v>0.13800000000000009</c:v>
                </c:pt>
                <c:pt idx="139">
                  <c:v>0.1390000000000001</c:v>
                </c:pt>
                <c:pt idx="140">
                  <c:v>0.1400000000000001</c:v>
                </c:pt>
                <c:pt idx="141">
                  <c:v>0.1410000000000001</c:v>
                </c:pt>
                <c:pt idx="142">
                  <c:v>0.1420000000000001</c:v>
                </c:pt>
                <c:pt idx="143">
                  <c:v>0.1430000000000001</c:v>
                </c:pt>
                <c:pt idx="144">
                  <c:v>0.1440000000000001</c:v>
                </c:pt>
                <c:pt idx="145">
                  <c:v>0.1450000000000001</c:v>
                </c:pt>
                <c:pt idx="146">
                  <c:v>0.1460000000000001</c:v>
                </c:pt>
                <c:pt idx="147">
                  <c:v>0.1470000000000001</c:v>
                </c:pt>
                <c:pt idx="148">
                  <c:v>0.1480000000000001</c:v>
                </c:pt>
                <c:pt idx="149">
                  <c:v>0.1490000000000001</c:v>
                </c:pt>
                <c:pt idx="150">
                  <c:v>0.15000000000000011</c:v>
                </c:pt>
                <c:pt idx="151">
                  <c:v>0.15100000000000011</c:v>
                </c:pt>
                <c:pt idx="152">
                  <c:v>0.15200000000000011</c:v>
                </c:pt>
                <c:pt idx="153">
                  <c:v>0.15300000000000011</c:v>
                </c:pt>
                <c:pt idx="154">
                  <c:v>0.15400000000000011</c:v>
                </c:pt>
                <c:pt idx="155">
                  <c:v>0.15500000000000011</c:v>
                </c:pt>
                <c:pt idx="156">
                  <c:v>0.15600000000000011</c:v>
                </c:pt>
                <c:pt idx="157">
                  <c:v>0.15700000000000011</c:v>
                </c:pt>
                <c:pt idx="158">
                  <c:v>0.15800000000000011</c:v>
                </c:pt>
                <c:pt idx="159">
                  <c:v>0.15900000000000011</c:v>
                </c:pt>
                <c:pt idx="160">
                  <c:v>0.16000000000000011</c:v>
                </c:pt>
                <c:pt idx="161">
                  <c:v>0.16100000000000012</c:v>
                </c:pt>
                <c:pt idx="162">
                  <c:v>0.16200000000000012</c:v>
                </c:pt>
                <c:pt idx="163">
                  <c:v>0.16300000000000012</c:v>
                </c:pt>
                <c:pt idx="164">
                  <c:v>0.16400000000000012</c:v>
                </c:pt>
                <c:pt idx="165">
                  <c:v>0.16500000000000012</c:v>
                </c:pt>
                <c:pt idx="166">
                  <c:v>0.16600000000000012</c:v>
                </c:pt>
                <c:pt idx="167">
                  <c:v>0.16700000000000012</c:v>
                </c:pt>
                <c:pt idx="168">
                  <c:v>0.16800000000000012</c:v>
                </c:pt>
                <c:pt idx="169">
                  <c:v>0.16900000000000012</c:v>
                </c:pt>
                <c:pt idx="170">
                  <c:v>0.17000000000000012</c:v>
                </c:pt>
                <c:pt idx="171">
                  <c:v>0.17100000000000012</c:v>
                </c:pt>
                <c:pt idx="172">
                  <c:v>0.17200000000000013</c:v>
                </c:pt>
                <c:pt idx="173">
                  <c:v>0.17300000000000013</c:v>
                </c:pt>
                <c:pt idx="174">
                  <c:v>0.17400000000000013</c:v>
                </c:pt>
                <c:pt idx="175">
                  <c:v>0.17500000000000013</c:v>
                </c:pt>
                <c:pt idx="176">
                  <c:v>0.17600000000000013</c:v>
                </c:pt>
                <c:pt idx="177">
                  <c:v>0.17700000000000013</c:v>
                </c:pt>
                <c:pt idx="178">
                  <c:v>0.17800000000000013</c:v>
                </c:pt>
                <c:pt idx="179">
                  <c:v>0.17900000000000013</c:v>
                </c:pt>
                <c:pt idx="180">
                  <c:v>0.18000000000000013</c:v>
                </c:pt>
                <c:pt idx="181">
                  <c:v>0.18100000000000013</c:v>
                </c:pt>
                <c:pt idx="182">
                  <c:v>0.18200000000000013</c:v>
                </c:pt>
                <c:pt idx="183">
                  <c:v>0.18300000000000013</c:v>
                </c:pt>
                <c:pt idx="184">
                  <c:v>0.18400000000000014</c:v>
                </c:pt>
                <c:pt idx="185">
                  <c:v>0.18500000000000014</c:v>
                </c:pt>
                <c:pt idx="186">
                  <c:v>0.18600000000000014</c:v>
                </c:pt>
                <c:pt idx="187">
                  <c:v>0.18700000000000014</c:v>
                </c:pt>
                <c:pt idx="188">
                  <c:v>0.18800000000000014</c:v>
                </c:pt>
                <c:pt idx="189">
                  <c:v>0.18900000000000014</c:v>
                </c:pt>
                <c:pt idx="190">
                  <c:v>0.19000000000000014</c:v>
                </c:pt>
                <c:pt idx="191">
                  <c:v>0.19100000000000014</c:v>
                </c:pt>
                <c:pt idx="192">
                  <c:v>0.19200000000000014</c:v>
                </c:pt>
                <c:pt idx="193">
                  <c:v>0.19300000000000014</c:v>
                </c:pt>
                <c:pt idx="194">
                  <c:v>0.19400000000000014</c:v>
                </c:pt>
                <c:pt idx="195">
                  <c:v>0.19500000000000015</c:v>
                </c:pt>
                <c:pt idx="196">
                  <c:v>0.19600000000000015</c:v>
                </c:pt>
                <c:pt idx="197">
                  <c:v>0.19700000000000015</c:v>
                </c:pt>
                <c:pt idx="198">
                  <c:v>0.19800000000000015</c:v>
                </c:pt>
                <c:pt idx="199">
                  <c:v>0.19900000000000015</c:v>
                </c:pt>
                <c:pt idx="200">
                  <c:v>0.20000000000000015</c:v>
                </c:pt>
                <c:pt idx="201">
                  <c:v>0.20100000000000015</c:v>
                </c:pt>
                <c:pt idx="202">
                  <c:v>0.20200000000000015</c:v>
                </c:pt>
                <c:pt idx="203">
                  <c:v>0.20300000000000015</c:v>
                </c:pt>
                <c:pt idx="204">
                  <c:v>0.20400000000000015</c:v>
                </c:pt>
                <c:pt idx="205">
                  <c:v>0.20500000000000015</c:v>
                </c:pt>
                <c:pt idx="206">
                  <c:v>0.20600000000000016</c:v>
                </c:pt>
                <c:pt idx="207">
                  <c:v>0.20700000000000016</c:v>
                </c:pt>
                <c:pt idx="208">
                  <c:v>0.20800000000000016</c:v>
                </c:pt>
                <c:pt idx="209">
                  <c:v>0.20900000000000016</c:v>
                </c:pt>
                <c:pt idx="210">
                  <c:v>0.21000000000000016</c:v>
                </c:pt>
                <c:pt idx="211">
                  <c:v>0.21100000000000016</c:v>
                </c:pt>
                <c:pt idx="212">
                  <c:v>0.21200000000000016</c:v>
                </c:pt>
                <c:pt idx="213">
                  <c:v>0.21300000000000016</c:v>
                </c:pt>
                <c:pt idx="214">
                  <c:v>0.21400000000000016</c:v>
                </c:pt>
                <c:pt idx="215">
                  <c:v>0.21500000000000016</c:v>
                </c:pt>
                <c:pt idx="216">
                  <c:v>0.21600000000000016</c:v>
                </c:pt>
                <c:pt idx="217">
                  <c:v>0.21700000000000016</c:v>
                </c:pt>
                <c:pt idx="218">
                  <c:v>0.21800000000000017</c:v>
                </c:pt>
                <c:pt idx="219">
                  <c:v>0.21900000000000017</c:v>
                </c:pt>
                <c:pt idx="220">
                  <c:v>0.22000000000000017</c:v>
                </c:pt>
                <c:pt idx="221">
                  <c:v>0.22100000000000017</c:v>
                </c:pt>
                <c:pt idx="222">
                  <c:v>0.22200000000000017</c:v>
                </c:pt>
                <c:pt idx="223">
                  <c:v>0.22300000000000017</c:v>
                </c:pt>
                <c:pt idx="224">
                  <c:v>0.22400000000000017</c:v>
                </c:pt>
                <c:pt idx="225">
                  <c:v>0.22500000000000017</c:v>
                </c:pt>
                <c:pt idx="226">
                  <c:v>0.22600000000000017</c:v>
                </c:pt>
                <c:pt idx="227">
                  <c:v>0.22700000000000017</c:v>
                </c:pt>
                <c:pt idx="228">
                  <c:v>0.22800000000000017</c:v>
                </c:pt>
                <c:pt idx="229">
                  <c:v>0.22900000000000018</c:v>
                </c:pt>
                <c:pt idx="230">
                  <c:v>0.23000000000000018</c:v>
                </c:pt>
                <c:pt idx="231">
                  <c:v>0.23100000000000018</c:v>
                </c:pt>
                <c:pt idx="232">
                  <c:v>0.23200000000000018</c:v>
                </c:pt>
                <c:pt idx="233">
                  <c:v>0.23300000000000018</c:v>
                </c:pt>
                <c:pt idx="234">
                  <c:v>0.23400000000000018</c:v>
                </c:pt>
                <c:pt idx="235">
                  <c:v>0.23500000000000018</c:v>
                </c:pt>
                <c:pt idx="236">
                  <c:v>0.23600000000000018</c:v>
                </c:pt>
                <c:pt idx="237">
                  <c:v>0.23700000000000018</c:v>
                </c:pt>
                <c:pt idx="238">
                  <c:v>0.23800000000000018</c:v>
                </c:pt>
                <c:pt idx="239">
                  <c:v>0.23900000000000018</c:v>
                </c:pt>
                <c:pt idx="240">
                  <c:v>0.24000000000000019</c:v>
                </c:pt>
                <c:pt idx="241">
                  <c:v>0.24100000000000019</c:v>
                </c:pt>
                <c:pt idx="242">
                  <c:v>0.24200000000000019</c:v>
                </c:pt>
                <c:pt idx="243">
                  <c:v>0.24300000000000019</c:v>
                </c:pt>
                <c:pt idx="244">
                  <c:v>0.24400000000000019</c:v>
                </c:pt>
                <c:pt idx="245">
                  <c:v>0.24500000000000019</c:v>
                </c:pt>
                <c:pt idx="246">
                  <c:v>0.24600000000000019</c:v>
                </c:pt>
                <c:pt idx="247">
                  <c:v>0.24700000000000019</c:v>
                </c:pt>
                <c:pt idx="248">
                  <c:v>0.24800000000000019</c:v>
                </c:pt>
                <c:pt idx="249">
                  <c:v>0.24900000000000019</c:v>
                </c:pt>
                <c:pt idx="250">
                  <c:v>0.25000000000000017</c:v>
                </c:pt>
                <c:pt idx="251">
                  <c:v>0.25100000000000017</c:v>
                </c:pt>
                <c:pt idx="252">
                  <c:v>0.25200000000000017</c:v>
                </c:pt>
                <c:pt idx="253">
                  <c:v>0.25300000000000017</c:v>
                </c:pt>
                <c:pt idx="254">
                  <c:v>0.25400000000000017</c:v>
                </c:pt>
                <c:pt idx="255">
                  <c:v>0.25500000000000017</c:v>
                </c:pt>
                <c:pt idx="256">
                  <c:v>0.25600000000000017</c:v>
                </c:pt>
                <c:pt idx="257">
                  <c:v>0.25700000000000017</c:v>
                </c:pt>
                <c:pt idx="258">
                  <c:v>0.25800000000000017</c:v>
                </c:pt>
                <c:pt idx="259">
                  <c:v>0.25900000000000017</c:v>
                </c:pt>
                <c:pt idx="260">
                  <c:v>0.26000000000000018</c:v>
                </c:pt>
                <c:pt idx="261">
                  <c:v>0.26100000000000018</c:v>
                </c:pt>
                <c:pt idx="262">
                  <c:v>0.26200000000000018</c:v>
                </c:pt>
                <c:pt idx="263">
                  <c:v>0.26300000000000018</c:v>
                </c:pt>
                <c:pt idx="264">
                  <c:v>0.26400000000000018</c:v>
                </c:pt>
                <c:pt idx="265">
                  <c:v>0.26500000000000018</c:v>
                </c:pt>
                <c:pt idx="266">
                  <c:v>0.26600000000000018</c:v>
                </c:pt>
                <c:pt idx="267">
                  <c:v>0.26700000000000018</c:v>
                </c:pt>
                <c:pt idx="268">
                  <c:v>0.26800000000000018</c:v>
                </c:pt>
                <c:pt idx="269">
                  <c:v>0.26900000000000018</c:v>
                </c:pt>
                <c:pt idx="270">
                  <c:v>0.27000000000000018</c:v>
                </c:pt>
                <c:pt idx="271">
                  <c:v>0.27100000000000019</c:v>
                </c:pt>
                <c:pt idx="272">
                  <c:v>0.27200000000000019</c:v>
                </c:pt>
                <c:pt idx="273">
                  <c:v>0.27300000000000019</c:v>
                </c:pt>
                <c:pt idx="274">
                  <c:v>0.27400000000000019</c:v>
                </c:pt>
                <c:pt idx="275">
                  <c:v>0.27500000000000019</c:v>
                </c:pt>
                <c:pt idx="276">
                  <c:v>0.27600000000000019</c:v>
                </c:pt>
                <c:pt idx="277">
                  <c:v>0.27700000000000019</c:v>
                </c:pt>
                <c:pt idx="278">
                  <c:v>0.27800000000000019</c:v>
                </c:pt>
                <c:pt idx="279">
                  <c:v>0.27900000000000019</c:v>
                </c:pt>
                <c:pt idx="280">
                  <c:v>0.28000000000000019</c:v>
                </c:pt>
                <c:pt idx="281">
                  <c:v>0.28100000000000019</c:v>
                </c:pt>
                <c:pt idx="282">
                  <c:v>0.28200000000000019</c:v>
                </c:pt>
                <c:pt idx="283">
                  <c:v>0.2830000000000002</c:v>
                </c:pt>
                <c:pt idx="284">
                  <c:v>0.2840000000000002</c:v>
                </c:pt>
                <c:pt idx="285">
                  <c:v>0.2850000000000002</c:v>
                </c:pt>
                <c:pt idx="286">
                  <c:v>0.2860000000000002</c:v>
                </c:pt>
                <c:pt idx="287">
                  <c:v>0.2870000000000002</c:v>
                </c:pt>
                <c:pt idx="288">
                  <c:v>0.2880000000000002</c:v>
                </c:pt>
                <c:pt idx="289">
                  <c:v>0.2890000000000002</c:v>
                </c:pt>
                <c:pt idx="290">
                  <c:v>0.2900000000000002</c:v>
                </c:pt>
                <c:pt idx="291">
                  <c:v>0.2910000000000002</c:v>
                </c:pt>
                <c:pt idx="292">
                  <c:v>0.2920000000000002</c:v>
                </c:pt>
                <c:pt idx="293">
                  <c:v>0.2930000000000002</c:v>
                </c:pt>
                <c:pt idx="294">
                  <c:v>0.29400000000000021</c:v>
                </c:pt>
                <c:pt idx="295">
                  <c:v>0.29500000000000021</c:v>
                </c:pt>
                <c:pt idx="296">
                  <c:v>0.29600000000000021</c:v>
                </c:pt>
                <c:pt idx="297">
                  <c:v>0.29700000000000021</c:v>
                </c:pt>
                <c:pt idx="298">
                  <c:v>0.29800000000000021</c:v>
                </c:pt>
                <c:pt idx="299">
                  <c:v>0.29900000000000021</c:v>
                </c:pt>
                <c:pt idx="300">
                  <c:v>0.30000000000000021</c:v>
                </c:pt>
                <c:pt idx="301">
                  <c:v>0.30100000000000021</c:v>
                </c:pt>
                <c:pt idx="302">
                  <c:v>0.30200000000000021</c:v>
                </c:pt>
                <c:pt idx="303">
                  <c:v>0.30300000000000021</c:v>
                </c:pt>
                <c:pt idx="304">
                  <c:v>0.30400000000000021</c:v>
                </c:pt>
                <c:pt idx="305">
                  <c:v>0.30500000000000022</c:v>
                </c:pt>
                <c:pt idx="306">
                  <c:v>0.30600000000000022</c:v>
                </c:pt>
                <c:pt idx="307">
                  <c:v>0.30700000000000022</c:v>
                </c:pt>
                <c:pt idx="308">
                  <c:v>0.30800000000000022</c:v>
                </c:pt>
                <c:pt idx="309">
                  <c:v>0.30900000000000022</c:v>
                </c:pt>
                <c:pt idx="310">
                  <c:v>0.31000000000000022</c:v>
                </c:pt>
                <c:pt idx="311">
                  <c:v>0.31100000000000022</c:v>
                </c:pt>
                <c:pt idx="312">
                  <c:v>0.31200000000000022</c:v>
                </c:pt>
                <c:pt idx="313">
                  <c:v>0.31300000000000022</c:v>
                </c:pt>
                <c:pt idx="314">
                  <c:v>0.31400000000000022</c:v>
                </c:pt>
                <c:pt idx="315">
                  <c:v>0.31500000000000022</c:v>
                </c:pt>
                <c:pt idx="316">
                  <c:v>0.31600000000000023</c:v>
                </c:pt>
                <c:pt idx="317">
                  <c:v>0.31700000000000023</c:v>
                </c:pt>
                <c:pt idx="318">
                  <c:v>0.31800000000000023</c:v>
                </c:pt>
                <c:pt idx="319">
                  <c:v>0.31900000000000023</c:v>
                </c:pt>
                <c:pt idx="320">
                  <c:v>0.32000000000000023</c:v>
                </c:pt>
                <c:pt idx="321">
                  <c:v>0.32100000000000023</c:v>
                </c:pt>
                <c:pt idx="322">
                  <c:v>0.32200000000000023</c:v>
                </c:pt>
                <c:pt idx="323">
                  <c:v>0.32300000000000023</c:v>
                </c:pt>
                <c:pt idx="324">
                  <c:v>0.32400000000000023</c:v>
                </c:pt>
                <c:pt idx="325">
                  <c:v>0.32500000000000023</c:v>
                </c:pt>
                <c:pt idx="326">
                  <c:v>0.32600000000000023</c:v>
                </c:pt>
                <c:pt idx="327">
                  <c:v>0.32700000000000023</c:v>
                </c:pt>
                <c:pt idx="328">
                  <c:v>0.32800000000000024</c:v>
                </c:pt>
                <c:pt idx="329">
                  <c:v>0.32900000000000024</c:v>
                </c:pt>
                <c:pt idx="330">
                  <c:v>0.33000000000000024</c:v>
                </c:pt>
                <c:pt idx="331">
                  <c:v>0.33100000000000024</c:v>
                </c:pt>
                <c:pt idx="332">
                  <c:v>0.33200000000000024</c:v>
                </c:pt>
                <c:pt idx="333">
                  <c:v>0.33300000000000024</c:v>
                </c:pt>
                <c:pt idx="334">
                  <c:v>0.33400000000000024</c:v>
                </c:pt>
                <c:pt idx="335">
                  <c:v>0.33500000000000024</c:v>
                </c:pt>
                <c:pt idx="336">
                  <c:v>0.33600000000000024</c:v>
                </c:pt>
                <c:pt idx="337">
                  <c:v>0.33700000000000024</c:v>
                </c:pt>
                <c:pt idx="338">
                  <c:v>0.33800000000000024</c:v>
                </c:pt>
                <c:pt idx="339">
                  <c:v>0.33900000000000025</c:v>
                </c:pt>
                <c:pt idx="340">
                  <c:v>0.34000000000000025</c:v>
                </c:pt>
                <c:pt idx="341">
                  <c:v>0.34100000000000025</c:v>
                </c:pt>
                <c:pt idx="342">
                  <c:v>0.34200000000000025</c:v>
                </c:pt>
                <c:pt idx="343">
                  <c:v>0.34300000000000025</c:v>
                </c:pt>
                <c:pt idx="344">
                  <c:v>0.34400000000000025</c:v>
                </c:pt>
                <c:pt idx="345">
                  <c:v>0.34500000000000025</c:v>
                </c:pt>
                <c:pt idx="346">
                  <c:v>0.34600000000000025</c:v>
                </c:pt>
                <c:pt idx="347">
                  <c:v>0.34700000000000025</c:v>
                </c:pt>
                <c:pt idx="348">
                  <c:v>0.34800000000000025</c:v>
                </c:pt>
                <c:pt idx="349">
                  <c:v>0.34900000000000025</c:v>
                </c:pt>
                <c:pt idx="350">
                  <c:v>0.35000000000000026</c:v>
                </c:pt>
                <c:pt idx="351">
                  <c:v>0.35100000000000026</c:v>
                </c:pt>
                <c:pt idx="352">
                  <c:v>0.35200000000000026</c:v>
                </c:pt>
                <c:pt idx="353">
                  <c:v>0.35300000000000026</c:v>
                </c:pt>
                <c:pt idx="354">
                  <c:v>0.35400000000000026</c:v>
                </c:pt>
                <c:pt idx="355">
                  <c:v>0.35500000000000026</c:v>
                </c:pt>
                <c:pt idx="356">
                  <c:v>0.35600000000000026</c:v>
                </c:pt>
                <c:pt idx="357">
                  <c:v>0.35700000000000026</c:v>
                </c:pt>
                <c:pt idx="358">
                  <c:v>0.35800000000000026</c:v>
                </c:pt>
                <c:pt idx="359">
                  <c:v>0.35900000000000026</c:v>
                </c:pt>
                <c:pt idx="360">
                  <c:v>0.36000000000000026</c:v>
                </c:pt>
                <c:pt idx="361">
                  <c:v>0.36100000000000027</c:v>
                </c:pt>
                <c:pt idx="362">
                  <c:v>0.36200000000000027</c:v>
                </c:pt>
                <c:pt idx="363">
                  <c:v>0.36300000000000027</c:v>
                </c:pt>
                <c:pt idx="364">
                  <c:v>0.36400000000000027</c:v>
                </c:pt>
                <c:pt idx="365">
                  <c:v>0.36500000000000027</c:v>
                </c:pt>
                <c:pt idx="366">
                  <c:v>0.36600000000000027</c:v>
                </c:pt>
                <c:pt idx="367">
                  <c:v>0.36700000000000027</c:v>
                </c:pt>
                <c:pt idx="368">
                  <c:v>0.36800000000000027</c:v>
                </c:pt>
                <c:pt idx="369">
                  <c:v>0.36900000000000027</c:v>
                </c:pt>
                <c:pt idx="370">
                  <c:v>0.37000000000000027</c:v>
                </c:pt>
                <c:pt idx="371">
                  <c:v>0.37100000000000027</c:v>
                </c:pt>
                <c:pt idx="372">
                  <c:v>0.37200000000000027</c:v>
                </c:pt>
                <c:pt idx="373">
                  <c:v>0.37300000000000028</c:v>
                </c:pt>
                <c:pt idx="374">
                  <c:v>0.37400000000000028</c:v>
                </c:pt>
                <c:pt idx="375">
                  <c:v>0.37500000000000028</c:v>
                </c:pt>
                <c:pt idx="376">
                  <c:v>0.37600000000000028</c:v>
                </c:pt>
                <c:pt idx="377">
                  <c:v>0.37700000000000028</c:v>
                </c:pt>
                <c:pt idx="378">
                  <c:v>0.37800000000000028</c:v>
                </c:pt>
                <c:pt idx="379">
                  <c:v>0.37900000000000028</c:v>
                </c:pt>
                <c:pt idx="380">
                  <c:v>0.38000000000000028</c:v>
                </c:pt>
                <c:pt idx="381">
                  <c:v>0.38100000000000028</c:v>
                </c:pt>
                <c:pt idx="382">
                  <c:v>0.38200000000000028</c:v>
                </c:pt>
                <c:pt idx="383">
                  <c:v>0.38300000000000028</c:v>
                </c:pt>
                <c:pt idx="384">
                  <c:v>0.38400000000000029</c:v>
                </c:pt>
                <c:pt idx="385">
                  <c:v>0.38500000000000029</c:v>
                </c:pt>
                <c:pt idx="386">
                  <c:v>0.38600000000000029</c:v>
                </c:pt>
                <c:pt idx="387">
                  <c:v>0.38700000000000029</c:v>
                </c:pt>
                <c:pt idx="388">
                  <c:v>0.38800000000000029</c:v>
                </c:pt>
                <c:pt idx="389">
                  <c:v>0.38900000000000029</c:v>
                </c:pt>
                <c:pt idx="390">
                  <c:v>0.39000000000000029</c:v>
                </c:pt>
                <c:pt idx="391">
                  <c:v>0.39100000000000029</c:v>
                </c:pt>
                <c:pt idx="392">
                  <c:v>0.39200000000000029</c:v>
                </c:pt>
                <c:pt idx="393">
                  <c:v>0.39300000000000029</c:v>
                </c:pt>
                <c:pt idx="394">
                  <c:v>0.39400000000000029</c:v>
                </c:pt>
                <c:pt idx="395">
                  <c:v>0.3950000000000003</c:v>
                </c:pt>
                <c:pt idx="396">
                  <c:v>0.3960000000000003</c:v>
                </c:pt>
                <c:pt idx="397">
                  <c:v>0.3970000000000003</c:v>
                </c:pt>
                <c:pt idx="398">
                  <c:v>0.3980000000000003</c:v>
                </c:pt>
                <c:pt idx="399">
                  <c:v>0.3990000000000003</c:v>
                </c:pt>
                <c:pt idx="400">
                  <c:v>0.4000000000000003</c:v>
                </c:pt>
                <c:pt idx="401">
                  <c:v>0.4010000000000003</c:v>
                </c:pt>
                <c:pt idx="402">
                  <c:v>0.4020000000000003</c:v>
                </c:pt>
                <c:pt idx="403">
                  <c:v>0.4030000000000003</c:v>
                </c:pt>
                <c:pt idx="404">
                  <c:v>0.4040000000000003</c:v>
                </c:pt>
                <c:pt idx="405">
                  <c:v>0.4050000000000003</c:v>
                </c:pt>
                <c:pt idx="406">
                  <c:v>0.40600000000000031</c:v>
                </c:pt>
                <c:pt idx="407">
                  <c:v>0.40700000000000031</c:v>
                </c:pt>
                <c:pt idx="408">
                  <c:v>0.40800000000000031</c:v>
                </c:pt>
                <c:pt idx="409">
                  <c:v>0.40900000000000031</c:v>
                </c:pt>
                <c:pt idx="410">
                  <c:v>0.41000000000000031</c:v>
                </c:pt>
                <c:pt idx="411">
                  <c:v>0.41100000000000031</c:v>
                </c:pt>
                <c:pt idx="412">
                  <c:v>0.41200000000000031</c:v>
                </c:pt>
                <c:pt idx="413">
                  <c:v>0.41300000000000031</c:v>
                </c:pt>
                <c:pt idx="414">
                  <c:v>0.41400000000000031</c:v>
                </c:pt>
                <c:pt idx="415">
                  <c:v>0.41500000000000031</c:v>
                </c:pt>
                <c:pt idx="416">
                  <c:v>0.41600000000000031</c:v>
                </c:pt>
                <c:pt idx="417">
                  <c:v>0.41700000000000031</c:v>
                </c:pt>
                <c:pt idx="418">
                  <c:v>0.41800000000000032</c:v>
                </c:pt>
                <c:pt idx="419">
                  <c:v>0.41900000000000032</c:v>
                </c:pt>
                <c:pt idx="420">
                  <c:v>0.42000000000000032</c:v>
                </c:pt>
                <c:pt idx="421">
                  <c:v>0.42100000000000032</c:v>
                </c:pt>
                <c:pt idx="422">
                  <c:v>0.42200000000000032</c:v>
                </c:pt>
                <c:pt idx="423">
                  <c:v>0.42300000000000032</c:v>
                </c:pt>
                <c:pt idx="424">
                  <c:v>0.42400000000000032</c:v>
                </c:pt>
                <c:pt idx="425">
                  <c:v>0.42500000000000032</c:v>
                </c:pt>
                <c:pt idx="426">
                  <c:v>0.42600000000000032</c:v>
                </c:pt>
                <c:pt idx="427">
                  <c:v>0.42700000000000032</c:v>
                </c:pt>
                <c:pt idx="428">
                  <c:v>0.42800000000000032</c:v>
                </c:pt>
                <c:pt idx="429">
                  <c:v>0.42900000000000033</c:v>
                </c:pt>
                <c:pt idx="430">
                  <c:v>0.43000000000000033</c:v>
                </c:pt>
                <c:pt idx="431">
                  <c:v>0.43100000000000033</c:v>
                </c:pt>
                <c:pt idx="432">
                  <c:v>0.43200000000000033</c:v>
                </c:pt>
                <c:pt idx="433">
                  <c:v>0.43300000000000033</c:v>
                </c:pt>
                <c:pt idx="434">
                  <c:v>0.43400000000000033</c:v>
                </c:pt>
                <c:pt idx="435">
                  <c:v>0.43500000000000033</c:v>
                </c:pt>
                <c:pt idx="436">
                  <c:v>0.43600000000000033</c:v>
                </c:pt>
                <c:pt idx="437">
                  <c:v>0.43700000000000033</c:v>
                </c:pt>
                <c:pt idx="438">
                  <c:v>0.43800000000000033</c:v>
                </c:pt>
                <c:pt idx="439">
                  <c:v>0.43900000000000033</c:v>
                </c:pt>
                <c:pt idx="440">
                  <c:v>0.44000000000000034</c:v>
                </c:pt>
                <c:pt idx="441">
                  <c:v>0.44100000000000034</c:v>
                </c:pt>
                <c:pt idx="442">
                  <c:v>0.44200000000000034</c:v>
                </c:pt>
                <c:pt idx="443">
                  <c:v>0.44300000000000034</c:v>
                </c:pt>
                <c:pt idx="444">
                  <c:v>0.44400000000000034</c:v>
                </c:pt>
                <c:pt idx="445">
                  <c:v>0.44500000000000034</c:v>
                </c:pt>
                <c:pt idx="446">
                  <c:v>0.44600000000000034</c:v>
                </c:pt>
                <c:pt idx="447">
                  <c:v>0.44700000000000034</c:v>
                </c:pt>
                <c:pt idx="448">
                  <c:v>0.44800000000000034</c:v>
                </c:pt>
                <c:pt idx="449">
                  <c:v>0.44900000000000034</c:v>
                </c:pt>
                <c:pt idx="450">
                  <c:v>0.45000000000000034</c:v>
                </c:pt>
                <c:pt idx="451">
                  <c:v>0.45100000000000035</c:v>
                </c:pt>
                <c:pt idx="452">
                  <c:v>0.45200000000000035</c:v>
                </c:pt>
                <c:pt idx="453">
                  <c:v>0.45300000000000035</c:v>
                </c:pt>
                <c:pt idx="454">
                  <c:v>0.45400000000000035</c:v>
                </c:pt>
                <c:pt idx="455">
                  <c:v>0.45500000000000035</c:v>
                </c:pt>
                <c:pt idx="456">
                  <c:v>0.45600000000000035</c:v>
                </c:pt>
                <c:pt idx="457">
                  <c:v>0.45700000000000035</c:v>
                </c:pt>
                <c:pt idx="458">
                  <c:v>0.45800000000000035</c:v>
                </c:pt>
                <c:pt idx="459">
                  <c:v>0.45900000000000035</c:v>
                </c:pt>
                <c:pt idx="460">
                  <c:v>0.46000000000000035</c:v>
                </c:pt>
                <c:pt idx="461">
                  <c:v>0.46100000000000035</c:v>
                </c:pt>
                <c:pt idx="462">
                  <c:v>0.46200000000000035</c:v>
                </c:pt>
                <c:pt idx="463">
                  <c:v>0.46300000000000036</c:v>
                </c:pt>
                <c:pt idx="464">
                  <c:v>0.46400000000000036</c:v>
                </c:pt>
                <c:pt idx="465">
                  <c:v>0.46500000000000036</c:v>
                </c:pt>
                <c:pt idx="466">
                  <c:v>0.46600000000000036</c:v>
                </c:pt>
                <c:pt idx="467">
                  <c:v>0.46700000000000036</c:v>
                </c:pt>
                <c:pt idx="468">
                  <c:v>0.46800000000000036</c:v>
                </c:pt>
                <c:pt idx="469">
                  <c:v>0.46900000000000036</c:v>
                </c:pt>
                <c:pt idx="470">
                  <c:v>0.47000000000000036</c:v>
                </c:pt>
                <c:pt idx="471">
                  <c:v>0.47100000000000036</c:v>
                </c:pt>
                <c:pt idx="472">
                  <c:v>0.47200000000000036</c:v>
                </c:pt>
                <c:pt idx="473">
                  <c:v>0.47300000000000036</c:v>
                </c:pt>
                <c:pt idx="474">
                  <c:v>0.47400000000000037</c:v>
                </c:pt>
                <c:pt idx="475">
                  <c:v>0.47500000000000037</c:v>
                </c:pt>
                <c:pt idx="476">
                  <c:v>0.47600000000000037</c:v>
                </c:pt>
                <c:pt idx="477">
                  <c:v>0.47700000000000037</c:v>
                </c:pt>
                <c:pt idx="478">
                  <c:v>0.47800000000000037</c:v>
                </c:pt>
                <c:pt idx="479">
                  <c:v>0.47900000000000037</c:v>
                </c:pt>
                <c:pt idx="480">
                  <c:v>0.48000000000000037</c:v>
                </c:pt>
                <c:pt idx="481">
                  <c:v>0.48100000000000037</c:v>
                </c:pt>
                <c:pt idx="482">
                  <c:v>0.48200000000000037</c:v>
                </c:pt>
                <c:pt idx="483">
                  <c:v>0.48300000000000037</c:v>
                </c:pt>
                <c:pt idx="484">
                  <c:v>0.48400000000000037</c:v>
                </c:pt>
                <c:pt idx="485">
                  <c:v>0.48500000000000038</c:v>
                </c:pt>
                <c:pt idx="486">
                  <c:v>0.48600000000000038</c:v>
                </c:pt>
                <c:pt idx="487">
                  <c:v>0.48700000000000038</c:v>
                </c:pt>
                <c:pt idx="488">
                  <c:v>0.48800000000000038</c:v>
                </c:pt>
                <c:pt idx="489">
                  <c:v>0.48900000000000038</c:v>
                </c:pt>
                <c:pt idx="490">
                  <c:v>0.49000000000000038</c:v>
                </c:pt>
                <c:pt idx="491">
                  <c:v>0.49100000000000038</c:v>
                </c:pt>
                <c:pt idx="492">
                  <c:v>0.49200000000000038</c:v>
                </c:pt>
                <c:pt idx="493">
                  <c:v>0.49300000000000038</c:v>
                </c:pt>
                <c:pt idx="494">
                  <c:v>0.49400000000000038</c:v>
                </c:pt>
                <c:pt idx="495">
                  <c:v>0.49500000000000038</c:v>
                </c:pt>
                <c:pt idx="496">
                  <c:v>0.49600000000000039</c:v>
                </c:pt>
                <c:pt idx="497">
                  <c:v>0.49700000000000039</c:v>
                </c:pt>
                <c:pt idx="498">
                  <c:v>0.49800000000000039</c:v>
                </c:pt>
                <c:pt idx="499">
                  <c:v>0.49900000000000039</c:v>
                </c:pt>
                <c:pt idx="500">
                  <c:v>0.50000000000000033</c:v>
                </c:pt>
                <c:pt idx="501">
                  <c:v>0.50100000000000033</c:v>
                </c:pt>
                <c:pt idx="502">
                  <c:v>0.50200000000000033</c:v>
                </c:pt>
                <c:pt idx="503">
                  <c:v>0.50300000000000034</c:v>
                </c:pt>
                <c:pt idx="504">
                  <c:v>0.50400000000000034</c:v>
                </c:pt>
                <c:pt idx="505">
                  <c:v>0.50500000000000034</c:v>
                </c:pt>
                <c:pt idx="506">
                  <c:v>0.50600000000000034</c:v>
                </c:pt>
                <c:pt idx="507">
                  <c:v>0.50700000000000034</c:v>
                </c:pt>
                <c:pt idx="508">
                  <c:v>0.50800000000000034</c:v>
                </c:pt>
                <c:pt idx="509">
                  <c:v>0.50900000000000034</c:v>
                </c:pt>
                <c:pt idx="510">
                  <c:v>0.51000000000000034</c:v>
                </c:pt>
                <c:pt idx="511">
                  <c:v>0.51100000000000034</c:v>
                </c:pt>
                <c:pt idx="512">
                  <c:v>0.51200000000000034</c:v>
                </c:pt>
                <c:pt idx="513">
                  <c:v>0.51300000000000034</c:v>
                </c:pt>
                <c:pt idx="514">
                  <c:v>0.51400000000000035</c:v>
                </c:pt>
                <c:pt idx="515">
                  <c:v>0.51500000000000035</c:v>
                </c:pt>
                <c:pt idx="516">
                  <c:v>0.51600000000000035</c:v>
                </c:pt>
                <c:pt idx="517">
                  <c:v>0.51700000000000035</c:v>
                </c:pt>
                <c:pt idx="518">
                  <c:v>0.51800000000000035</c:v>
                </c:pt>
                <c:pt idx="519">
                  <c:v>0.51900000000000035</c:v>
                </c:pt>
                <c:pt idx="520">
                  <c:v>0.52000000000000035</c:v>
                </c:pt>
                <c:pt idx="521">
                  <c:v>0.52100000000000035</c:v>
                </c:pt>
                <c:pt idx="522">
                  <c:v>0.52200000000000035</c:v>
                </c:pt>
                <c:pt idx="523">
                  <c:v>0.52300000000000035</c:v>
                </c:pt>
                <c:pt idx="524">
                  <c:v>0.52400000000000035</c:v>
                </c:pt>
                <c:pt idx="525">
                  <c:v>0.52500000000000036</c:v>
                </c:pt>
                <c:pt idx="526">
                  <c:v>0.52600000000000036</c:v>
                </c:pt>
                <c:pt idx="527">
                  <c:v>0.52700000000000036</c:v>
                </c:pt>
                <c:pt idx="528">
                  <c:v>0.52800000000000036</c:v>
                </c:pt>
                <c:pt idx="529">
                  <c:v>0.52900000000000036</c:v>
                </c:pt>
                <c:pt idx="530">
                  <c:v>0.53000000000000036</c:v>
                </c:pt>
                <c:pt idx="531">
                  <c:v>0.53100000000000036</c:v>
                </c:pt>
                <c:pt idx="532">
                  <c:v>0.53200000000000036</c:v>
                </c:pt>
                <c:pt idx="533">
                  <c:v>0.53300000000000036</c:v>
                </c:pt>
                <c:pt idx="534">
                  <c:v>0.53400000000000036</c:v>
                </c:pt>
                <c:pt idx="535">
                  <c:v>0.53500000000000036</c:v>
                </c:pt>
                <c:pt idx="536">
                  <c:v>0.53600000000000037</c:v>
                </c:pt>
                <c:pt idx="537">
                  <c:v>0.53700000000000037</c:v>
                </c:pt>
                <c:pt idx="538">
                  <c:v>0.53800000000000037</c:v>
                </c:pt>
                <c:pt idx="539">
                  <c:v>0.53900000000000037</c:v>
                </c:pt>
                <c:pt idx="540">
                  <c:v>0.54000000000000037</c:v>
                </c:pt>
                <c:pt idx="541">
                  <c:v>0.54100000000000037</c:v>
                </c:pt>
                <c:pt idx="542">
                  <c:v>0.54200000000000037</c:v>
                </c:pt>
                <c:pt idx="543">
                  <c:v>0.54300000000000037</c:v>
                </c:pt>
                <c:pt idx="544">
                  <c:v>0.54400000000000037</c:v>
                </c:pt>
                <c:pt idx="545">
                  <c:v>0.54500000000000037</c:v>
                </c:pt>
                <c:pt idx="546">
                  <c:v>0.54600000000000037</c:v>
                </c:pt>
                <c:pt idx="547">
                  <c:v>0.54700000000000037</c:v>
                </c:pt>
                <c:pt idx="548">
                  <c:v>0.54800000000000038</c:v>
                </c:pt>
                <c:pt idx="549">
                  <c:v>0.54900000000000038</c:v>
                </c:pt>
                <c:pt idx="550">
                  <c:v>0.55000000000000038</c:v>
                </c:pt>
                <c:pt idx="551">
                  <c:v>0.55100000000000038</c:v>
                </c:pt>
                <c:pt idx="552">
                  <c:v>0.55200000000000038</c:v>
                </c:pt>
                <c:pt idx="553">
                  <c:v>0.55300000000000038</c:v>
                </c:pt>
                <c:pt idx="554">
                  <c:v>0.55400000000000038</c:v>
                </c:pt>
                <c:pt idx="555">
                  <c:v>0.55500000000000038</c:v>
                </c:pt>
                <c:pt idx="556">
                  <c:v>0.55600000000000038</c:v>
                </c:pt>
                <c:pt idx="557">
                  <c:v>0.55700000000000038</c:v>
                </c:pt>
                <c:pt idx="558">
                  <c:v>0.55800000000000038</c:v>
                </c:pt>
                <c:pt idx="559">
                  <c:v>0.55900000000000039</c:v>
                </c:pt>
                <c:pt idx="560">
                  <c:v>0.56000000000000039</c:v>
                </c:pt>
                <c:pt idx="561">
                  <c:v>0.56100000000000039</c:v>
                </c:pt>
                <c:pt idx="562">
                  <c:v>0.56200000000000039</c:v>
                </c:pt>
                <c:pt idx="563">
                  <c:v>0.56300000000000039</c:v>
                </c:pt>
                <c:pt idx="564">
                  <c:v>0.56400000000000039</c:v>
                </c:pt>
                <c:pt idx="565">
                  <c:v>0.56500000000000039</c:v>
                </c:pt>
                <c:pt idx="566">
                  <c:v>0.56600000000000039</c:v>
                </c:pt>
                <c:pt idx="567">
                  <c:v>0.56700000000000039</c:v>
                </c:pt>
                <c:pt idx="568">
                  <c:v>0.56800000000000039</c:v>
                </c:pt>
                <c:pt idx="569">
                  <c:v>0.56900000000000039</c:v>
                </c:pt>
                <c:pt idx="570">
                  <c:v>0.5700000000000004</c:v>
                </c:pt>
                <c:pt idx="571">
                  <c:v>0.5710000000000004</c:v>
                </c:pt>
                <c:pt idx="572">
                  <c:v>0.5720000000000004</c:v>
                </c:pt>
                <c:pt idx="573">
                  <c:v>0.5730000000000004</c:v>
                </c:pt>
                <c:pt idx="574">
                  <c:v>0.5740000000000004</c:v>
                </c:pt>
                <c:pt idx="575">
                  <c:v>0.5750000000000004</c:v>
                </c:pt>
                <c:pt idx="576">
                  <c:v>0.5760000000000004</c:v>
                </c:pt>
                <c:pt idx="577">
                  <c:v>0.5770000000000004</c:v>
                </c:pt>
                <c:pt idx="578">
                  <c:v>0.5780000000000004</c:v>
                </c:pt>
                <c:pt idx="579">
                  <c:v>0.5790000000000004</c:v>
                </c:pt>
                <c:pt idx="580">
                  <c:v>0.5800000000000004</c:v>
                </c:pt>
                <c:pt idx="581">
                  <c:v>0.58100000000000041</c:v>
                </c:pt>
                <c:pt idx="582">
                  <c:v>0.58200000000000041</c:v>
                </c:pt>
                <c:pt idx="583">
                  <c:v>0.58300000000000041</c:v>
                </c:pt>
                <c:pt idx="584">
                  <c:v>0.58400000000000041</c:v>
                </c:pt>
                <c:pt idx="585">
                  <c:v>0.58500000000000041</c:v>
                </c:pt>
                <c:pt idx="586">
                  <c:v>0.58600000000000041</c:v>
                </c:pt>
                <c:pt idx="587">
                  <c:v>0.58700000000000041</c:v>
                </c:pt>
                <c:pt idx="588">
                  <c:v>0.58800000000000041</c:v>
                </c:pt>
                <c:pt idx="589">
                  <c:v>0.58900000000000041</c:v>
                </c:pt>
                <c:pt idx="590">
                  <c:v>0.59000000000000041</c:v>
                </c:pt>
                <c:pt idx="591">
                  <c:v>0.59100000000000041</c:v>
                </c:pt>
                <c:pt idx="592">
                  <c:v>0.59200000000000041</c:v>
                </c:pt>
                <c:pt idx="593">
                  <c:v>0.59300000000000042</c:v>
                </c:pt>
                <c:pt idx="594">
                  <c:v>0.59400000000000042</c:v>
                </c:pt>
                <c:pt idx="595">
                  <c:v>0.59500000000000042</c:v>
                </c:pt>
                <c:pt idx="596">
                  <c:v>0.59600000000000042</c:v>
                </c:pt>
                <c:pt idx="597">
                  <c:v>0.59700000000000042</c:v>
                </c:pt>
                <c:pt idx="598">
                  <c:v>0.59800000000000042</c:v>
                </c:pt>
                <c:pt idx="599">
                  <c:v>0.59900000000000042</c:v>
                </c:pt>
                <c:pt idx="600">
                  <c:v>0.60000000000000042</c:v>
                </c:pt>
                <c:pt idx="601">
                  <c:v>0.60100000000000042</c:v>
                </c:pt>
                <c:pt idx="602">
                  <c:v>0.60200000000000042</c:v>
                </c:pt>
                <c:pt idx="603">
                  <c:v>0.60300000000000042</c:v>
                </c:pt>
                <c:pt idx="604">
                  <c:v>0.60400000000000043</c:v>
                </c:pt>
                <c:pt idx="605">
                  <c:v>0.60500000000000043</c:v>
                </c:pt>
                <c:pt idx="606">
                  <c:v>0.60600000000000043</c:v>
                </c:pt>
                <c:pt idx="607">
                  <c:v>0.60700000000000043</c:v>
                </c:pt>
                <c:pt idx="608">
                  <c:v>0.60800000000000043</c:v>
                </c:pt>
                <c:pt idx="609">
                  <c:v>0.60900000000000043</c:v>
                </c:pt>
                <c:pt idx="610">
                  <c:v>0.61000000000000043</c:v>
                </c:pt>
                <c:pt idx="611">
                  <c:v>0.61100000000000043</c:v>
                </c:pt>
                <c:pt idx="612">
                  <c:v>0.61200000000000043</c:v>
                </c:pt>
                <c:pt idx="613">
                  <c:v>0.61300000000000043</c:v>
                </c:pt>
                <c:pt idx="614">
                  <c:v>0.61400000000000043</c:v>
                </c:pt>
                <c:pt idx="615">
                  <c:v>0.61500000000000044</c:v>
                </c:pt>
                <c:pt idx="616">
                  <c:v>0.61600000000000044</c:v>
                </c:pt>
                <c:pt idx="617">
                  <c:v>0.61700000000000044</c:v>
                </c:pt>
                <c:pt idx="618">
                  <c:v>0.61800000000000044</c:v>
                </c:pt>
                <c:pt idx="619">
                  <c:v>0.61900000000000044</c:v>
                </c:pt>
                <c:pt idx="620">
                  <c:v>0.62000000000000044</c:v>
                </c:pt>
                <c:pt idx="621">
                  <c:v>0.62100000000000044</c:v>
                </c:pt>
                <c:pt idx="622">
                  <c:v>0.62200000000000044</c:v>
                </c:pt>
                <c:pt idx="623">
                  <c:v>0.62300000000000044</c:v>
                </c:pt>
                <c:pt idx="624">
                  <c:v>0.62400000000000044</c:v>
                </c:pt>
                <c:pt idx="625">
                  <c:v>0.62500000000000044</c:v>
                </c:pt>
                <c:pt idx="626">
                  <c:v>0.62600000000000044</c:v>
                </c:pt>
                <c:pt idx="627">
                  <c:v>0.62700000000000045</c:v>
                </c:pt>
                <c:pt idx="628">
                  <c:v>0.62800000000000045</c:v>
                </c:pt>
                <c:pt idx="629">
                  <c:v>0.62900000000000045</c:v>
                </c:pt>
                <c:pt idx="630">
                  <c:v>0.63000000000000045</c:v>
                </c:pt>
                <c:pt idx="631">
                  <c:v>0.63100000000000045</c:v>
                </c:pt>
                <c:pt idx="632">
                  <c:v>0.63200000000000045</c:v>
                </c:pt>
                <c:pt idx="633">
                  <c:v>0.63300000000000045</c:v>
                </c:pt>
                <c:pt idx="634">
                  <c:v>0.63400000000000045</c:v>
                </c:pt>
                <c:pt idx="635">
                  <c:v>0.63500000000000045</c:v>
                </c:pt>
                <c:pt idx="636">
                  <c:v>0.63600000000000045</c:v>
                </c:pt>
                <c:pt idx="637">
                  <c:v>0.63700000000000045</c:v>
                </c:pt>
                <c:pt idx="638">
                  <c:v>0.63800000000000046</c:v>
                </c:pt>
                <c:pt idx="639">
                  <c:v>0.63900000000000046</c:v>
                </c:pt>
                <c:pt idx="640">
                  <c:v>0.64000000000000046</c:v>
                </c:pt>
                <c:pt idx="641">
                  <c:v>0.64100000000000046</c:v>
                </c:pt>
                <c:pt idx="642">
                  <c:v>0.64200000000000046</c:v>
                </c:pt>
                <c:pt idx="643">
                  <c:v>0.64300000000000046</c:v>
                </c:pt>
                <c:pt idx="644">
                  <c:v>0.64400000000000046</c:v>
                </c:pt>
                <c:pt idx="645">
                  <c:v>0.64500000000000046</c:v>
                </c:pt>
                <c:pt idx="646">
                  <c:v>0.64600000000000046</c:v>
                </c:pt>
                <c:pt idx="647">
                  <c:v>0.64700000000000046</c:v>
                </c:pt>
                <c:pt idx="648">
                  <c:v>0.64800000000000046</c:v>
                </c:pt>
                <c:pt idx="649">
                  <c:v>0.64900000000000047</c:v>
                </c:pt>
                <c:pt idx="650">
                  <c:v>0.65000000000000047</c:v>
                </c:pt>
                <c:pt idx="651">
                  <c:v>0.65100000000000047</c:v>
                </c:pt>
                <c:pt idx="652">
                  <c:v>0.65200000000000047</c:v>
                </c:pt>
                <c:pt idx="653">
                  <c:v>0.65300000000000047</c:v>
                </c:pt>
                <c:pt idx="654">
                  <c:v>0.65400000000000047</c:v>
                </c:pt>
                <c:pt idx="655">
                  <c:v>0.65500000000000047</c:v>
                </c:pt>
                <c:pt idx="656">
                  <c:v>0.65600000000000047</c:v>
                </c:pt>
                <c:pt idx="657">
                  <c:v>0.65700000000000047</c:v>
                </c:pt>
                <c:pt idx="658">
                  <c:v>0.65800000000000047</c:v>
                </c:pt>
                <c:pt idx="659">
                  <c:v>0.65900000000000047</c:v>
                </c:pt>
                <c:pt idx="660">
                  <c:v>0.66000000000000048</c:v>
                </c:pt>
                <c:pt idx="661">
                  <c:v>0.66100000000000048</c:v>
                </c:pt>
                <c:pt idx="662">
                  <c:v>0.66200000000000048</c:v>
                </c:pt>
                <c:pt idx="663">
                  <c:v>0.66300000000000048</c:v>
                </c:pt>
                <c:pt idx="664">
                  <c:v>0.66400000000000048</c:v>
                </c:pt>
                <c:pt idx="665">
                  <c:v>0.66500000000000048</c:v>
                </c:pt>
                <c:pt idx="666">
                  <c:v>0.66600000000000048</c:v>
                </c:pt>
                <c:pt idx="667">
                  <c:v>0.66700000000000048</c:v>
                </c:pt>
                <c:pt idx="668">
                  <c:v>0.66800000000000048</c:v>
                </c:pt>
                <c:pt idx="669">
                  <c:v>0.66900000000000048</c:v>
                </c:pt>
                <c:pt idx="670">
                  <c:v>0.67000000000000048</c:v>
                </c:pt>
                <c:pt idx="671">
                  <c:v>0.67100000000000048</c:v>
                </c:pt>
                <c:pt idx="672">
                  <c:v>0.67200000000000049</c:v>
                </c:pt>
                <c:pt idx="673">
                  <c:v>0.67300000000000049</c:v>
                </c:pt>
                <c:pt idx="674">
                  <c:v>0.67400000000000049</c:v>
                </c:pt>
                <c:pt idx="675">
                  <c:v>0.67500000000000049</c:v>
                </c:pt>
                <c:pt idx="676">
                  <c:v>0.67600000000000049</c:v>
                </c:pt>
                <c:pt idx="677">
                  <c:v>0.67700000000000049</c:v>
                </c:pt>
                <c:pt idx="678">
                  <c:v>0.67800000000000049</c:v>
                </c:pt>
                <c:pt idx="679">
                  <c:v>0.67900000000000049</c:v>
                </c:pt>
                <c:pt idx="680">
                  <c:v>0.68000000000000049</c:v>
                </c:pt>
                <c:pt idx="681">
                  <c:v>0.68100000000000049</c:v>
                </c:pt>
                <c:pt idx="682">
                  <c:v>0.68200000000000049</c:v>
                </c:pt>
                <c:pt idx="683">
                  <c:v>0.6830000000000005</c:v>
                </c:pt>
                <c:pt idx="684">
                  <c:v>0.6840000000000005</c:v>
                </c:pt>
                <c:pt idx="685">
                  <c:v>0.6850000000000005</c:v>
                </c:pt>
                <c:pt idx="686">
                  <c:v>0.6860000000000005</c:v>
                </c:pt>
                <c:pt idx="687">
                  <c:v>0.6870000000000005</c:v>
                </c:pt>
                <c:pt idx="688">
                  <c:v>0.6880000000000005</c:v>
                </c:pt>
                <c:pt idx="689">
                  <c:v>0.6890000000000005</c:v>
                </c:pt>
                <c:pt idx="690">
                  <c:v>0.6900000000000005</c:v>
                </c:pt>
                <c:pt idx="691">
                  <c:v>0.6910000000000005</c:v>
                </c:pt>
                <c:pt idx="692">
                  <c:v>0.6920000000000005</c:v>
                </c:pt>
                <c:pt idx="693">
                  <c:v>0.6930000000000005</c:v>
                </c:pt>
                <c:pt idx="694">
                  <c:v>0.69400000000000051</c:v>
                </c:pt>
                <c:pt idx="695">
                  <c:v>0.69500000000000051</c:v>
                </c:pt>
                <c:pt idx="696">
                  <c:v>0.69600000000000051</c:v>
                </c:pt>
                <c:pt idx="697">
                  <c:v>0.69700000000000051</c:v>
                </c:pt>
                <c:pt idx="698">
                  <c:v>0.69800000000000051</c:v>
                </c:pt>
                <c:pt idx="699">
                  <c:v>0.69900000000000051</c:v>
                </c:pt>
                <c:pt idx="700">
                  <c:v>0.70000000000000051</c:v>
                </c:pt>
                <c:pt idx="701">
                  <c:v>0.70100000000000051</c:v>
                </c:pt>
                <c:pt idx="702">
                  <c:v>0.70200000000000051</c:v>
                </c:pt>
                <c:pt idx="703">
                  <c:v>0.70300000000000051</c:v>
                </c:pt>
                <c:pt idx="704">
                  <c:v>0.70400000000000051</c:v>
                </c:pt>
                <c:pt idx="705">
                  <c:v>0.70500000000000052</c:v>
                </c:pt>
                <c:pt idx="706">
                  <c:v>0.70600000000000052</c:v>
                </c:pt>
                <c:pt idx="707">
                  <c:v>0.70700000000000052</c:v>
                </c:pt>
                <c:pt idx="708">
                  <c:v>0.70800000000000052</c:v>
                </c:pt>
                <c:pt idx="709">
                  <c:v>0.70900000000000052</c:v>
                </c:pt>
                <c:pt idx="710">
                  <c:v>0.71000000000000052</c:v>
                </c:pt>
                <c:pt idx="711">
                  <c:v>0.71100000000000052</c:v>
                </c:pt>
                <c:pt idx="712">
                  <c:v>0.71200000000000052</c:v>
                </c:pt>
                <c:pt idx="713">
                  <c:v>0.71300000000000052</c:v>
                </c:pt>
                <c:pt idx="714">
                  <c:v>0.71400000000000052</c:v>
                </c:pt>
                <c:pt idx="715">
                  <c:v>0.71500000000000052</c:v>
                </c:pt>
                <c:pt idx="716">
                  <c:v>0.71600000000000052</c:v>
                </c:pt>
                <c:pt idx="717">
                  <c:v>0.71700000000000053</c:v>
                </c:pt>
                <c:pt idx="718">
                  <c:v>0.71800000000000053</c:v>
                </c:pt>
                <c:pt idx="719">
                  <c:v>0.71900000000000053</c:v>
                </c:pt>
                <c:pt idx="720">
                  <c:v>0.72000000000000053</c:v>
                </c:pt>
                <c:pt idx="721">
                  <c:v>0.72100000000000053</c:v>
                </c:pt>
                <c:pt idx="722">
                  <c:v>0.72200000000000053</c:v>
                </c:pt>
                <c:pt idx="723">
                  <c:v>0.72300000000000053</c:v>
                </c:pt>
                <c:pt idx="724">
                  <c:v>0.72400000000000053</c:v>
                </c:pt>
                <c:pt idx="725">
                  <c:v>0.72500000000000053</c:v>
                </c:pt>
                <c:pt idx="726">
                  <c:v>0.72600000000000053</c:v>
                </c:pt>
                <c:pt idx="727">
                  <c:v>0.72700000000000053</c:v>
                </c:pt>
                <c:pt idx="728">
                  <c:v>0.72800000000000054</c:v>
                </c:pt>
                <c:pt idx="729">
                  <c:v>0.72900000000000054</c:v>
                </c:pt>
                <c:pt idx="730">
                  <c:v>0.73000000000000054</c:v>
                </c:pt>
                <c:pt idx="731">
                  <c:v>0.73100000000000054</c:v>
                </c:pt>
                <c:pt idx="732">
                  <c:v>0.73200000000000054</c:v>
                </c:pt>
                <c:pt idx="733">
                  <c:v>0.73300000000000054</c:v>
                </c:pt>
                <c:pt idx="734">
                  <c:v>0.73400000000000054</c:v>
                </c:pt>
                <c:pt idx="735">
                  <c:v>0.73500000000000054</c:v>
                </c:pt>
                <c:pt idx="736">
                  <c:v>0.73600000000000054</c:v>
                </c:pt>
                <c:pt idx="737">
                  <c:v>0.73700000000000054</c:v>
                </c:pt>
                <c:pt idx="738">
                  <c:v>0.73800000000000054</c:v>
                </c:pt>
                <c:pt idx="739">
                  <c:v>0.73900000000000055</c:v>
                </c:pt>
                <c:pt idx="740">
                  <c:v>0.74000000000000055</c:v>
                </c:pt>
                <c:pt idx="741">
                  <c:v>0.74100000000000055</c:v>
                </c:pt>
                <c:pt idx="742">
                  <c:v>0.74200000000000055</c:v>
                </c:pt>
                <c:pt idx="743">
                  <c:v>0.74300000000000055</c:v>
                </c:pt>
                <c:pt idx="744">
                  <c:v>0.74400000000000055</c:v>
                </c:pt>
                <c:pt idx="745">
                  <c:v>0.74500000000000055</c:v>
                </c:pt>
                <c:pt idx="746">
                  <c:v>0.74600000000000055</c:v>
                </c:pt>
                <c:pt idx="747">
                  <c:v>0.74700000000000055</c:v>
                </c:pt>
                <c:pt idx="748">
                  <c:v>0.74800000000000055</c:v>
                </c:pt>
                <c:pt idx="749">
                  <c:v>0.74900000000000055</c:v>
                </c:pt>
                <c:pt idx="750">
                  <c:v>0.75000000000000056</c:v>
                </c:pt>
                <c:pt idx="751">
                  <c:v>0.75100000000000056</c:v>
                </c:pt>
                <c:pt idx="752">
                  <c:v>0.75200000000000056</c:v>
                </c:pt>
                <c:pt idx="753">
                  <c:v>0.75300000000000056</c:v>
                </c:pt>
                <c:pt idx="754">
                  <c:v>0.75400000000000056</c:v>
                </c:pt>
                <c:pt idx="755">
                  <c:v>0.75500000000000056</c:v>
                </c:pt>
                <c:pt idx="756">
                  <c:v>0.75600000000000056</c:v>
                </c:pt>
                <c:pt idx="757">
                  <c:v>0.75700000000000056</c:v>
                </c:pt>
                <c:pt idx="758">
                  <c:v>0.75800000000000056</c:v>
                </c:pt>
                <c:pt idx="759">
                  <c:v>0.75900000000000056</c:v>
                </c:pt>
                <c:pt idx="760">
                  <c:v>0.76000000000000056</c:v>
                </c:pt>
                <c:pt idx="761">
                  <c:v>0.76100000000000056</c:v>
                </c:pt>
                <c:pt idx="762">
                  <c:v>0.76200000000000057</c:v>
                </c:pt>
                <c:pt idx="763">
                  <c:v>0.76300000000000057</c:v>
                </c:pt>
                <c:pt idx="764">
                  <c:v>0.76400000000000057</c:v>
                </c:pt>
                <c:pt idx="765">
                  <c:v>0.76500000000000057</c:v>
                </c:pt>
                <c:pt idx="766">
                  <c:v>0.76600000000000057</c:v>
                </c:pt>
                <c:pt idx="767">
                  <c:v>0.76700000000000057</c:v>
                </c:pt>
                <c:pt idx="768">
                  <c:v>0.76800000000000057</c:v>
                </c:pt>
                <c:pt idx="769">
                  <c:v>0.76900000000000057</c:v>
                </c:pt>
                <c:pt idx="770">
                  <c:v>0.77000000000000057</c:v>
                </c:pt>
                <c:pt idx="771">
                  <c:v>0.77100000000000057</c:v>
                </c:pt>
                <c:pt idx="772">
                  <c:v>0.77200000000000057</c:v>
                </c:pt>
                <c:pt idx="773">
                  <c:v>0.77300000000000058</c:v>
                </c:pt>
                <c:pt idx="774">
                  <c:v>0.77400000000000058</c:v>
                </c:pt>
                <c:pt idx="775">
                  <c:v>0.77500000000000058</c:v>
                </c:pt>
                <c:pt idx="776">
                  <c:v>0.77600000000000058</c:v>
                </c:pt>
                <c:pt idx="777">
                  <c:v>0.77700000000000058</c:v>
                </c:pt>
                <c:pt idx="778">
                  <c:v>0.77800000000000058</c:v>
                </c:pt>
                <c:pt idx="779">
                  <c:v>0.77900000000000058</c:v>
                </c:pt>
                <c:pt idx="780">
                  <c:v>0.78000000000000058</c:v>
                </c:pt>
                <c:pt idx="781">
                  <c:v>0.78100000000000058</c:v>
                </c:pt>
                <c:pt idx="782">
                  <c:v>0.78200000000000058</c:v>
                </c:pt>
                <c:pt idx="783">
                  <c:v>0.78300000000000058</c:v>
                </c:pt>
                <c:pt idx="784">
                  <c:v>0.78400000000000059</c:v>
                </c:pt>
                <c:pt idx="785">
                  <c:v>0.78500000000000059</c:v>
                </c:pt>
                <c:pt idx="786">
                  <c:v>0.78600000000000059</c:v>
                </c:pt>
                <c:pt idx="787">
                  <c:v>0.78700000000000059</c:v>
                </c:pt>
                <c:pt idx="788">
                  <c:v>0.78800000000000059</c:v>
                </c:pt>
                <c:pt idx="789">
                  <c:v>0.78900000000000059</c:v>
                </c:pt>
                <c:pt idx="790">
                  <c:v>0.79000000000000059</c:v>
                </c:pt>
                <c:pt idx="791">
                  <c:v>0.79100000000000059</c:v>
                </c:pt>
                <c:pt idx="792">
                  <c:v>0.79200000000000059</c:v>
                </c:pt>
                <c:pt idx="793">
                  <c:v>0.79300000000000059</c:v>
                </c:pt>
                <c:pt idx="794">
                  <c:v>0.79400000000000059</c:v>
                </c:pt>
                <c:pt idx="795">
                  <c:v>0.7950000000000006</c:v>
                </c:pt>
                <c:pt idx="796">
                  <c:v>0.7960000000000006</c:v>
                </c:pt>
                <c:pt idx="797">
                  <c:v>0.7970000000000006</c:v>
                </c:pt>
                <c:pt idx="798">
                  <c:v>0.7980000000000006</c:v>
                </c:pt>
                <c:pt idx="799">
                  <c:v>0.7990000000000006</c:v>
                </c:pt>
                <c:pt idx="800">
                  <c:v>0.8000000000000006</c:v>
                </c:pt>
                <c:pt idx="801">
                  <c:v>0.8010000000000006</c:v>
                </c:pt>
                <c:pt idx="802">
                  <c:v>0.8020000000000006</c:v>
                </c:pt>
                <c:pt idx="803">
                  <c:v>0.8030000000000006</c:v>
                </c:pt>
                <c:pt idx="804">
                  <c:v>0.8040000000000006</c:v>
                </c:pt>
                <c:pt idx="805">
                  <c:v>0.8050000000000006</c:v>
                </c:pt>
                <c:pt idx="806">
                  <c:v>0.8060000000000006</c:v>
                </c:pt>
                <c:pt idx="807">
                  <c:v>0.80700000000000061</c:v>
                </c:pt>
                <c:pt idx="808">
                  <c:v>0.80800000000000061</c:v>
                </c:pt>
                <c:pt idx="809">
                  <c:v>0.80900000000000061</c:v>
                </c:pt>
                <c:pt idx="810">
                  <c:v>0.81000000000000061</c:v>
                </c:pt>
                <c:pt idx="811">
                  <c:v>0.81100000000000061</c:v>
                </c:pt>
                <c:pt idx="812">
                  <c:v>0.81200000000000061</c:v>
                </c:pt>
                <c:pt idx="813">
                  <c:v>0.81300000000000061</c:v>
                </c:pt>
                <c:pt idx="814">
                  <c:v>0.81400000000000061</c:v>
                </c:pt>
                <c:pt idx="815">
                  <c:v>0.81500000000000061</c:v>
                </c:pt>
                <c:pt idx="816">
                  <c:v>0.81600000000000061</c:v>
                </c:pt>
                <c:pt idx="817">
                  <c:v>0.81700000000000061</c:v>
                </c:pt>
                <c:pt idx="818">
                  <c:v>0.81800000000000062</c:v>
                </c:pt>
                <c:pt idx="819">
                  <c:v>0.81900000000000062</c:v>
                </c:pt>
                <c:pt idx="820">
                  <c:v>0.82000000000000062</c:v>
                </c:pt>
                <c:pt idx="821">
                  <c:v>0.82100000000000062</c:v>
                </c:pt>
                <c:pt idx="822">
                  <c:v>0.82200000000000062</c:v>
                </c:pt>
                <c:pt idx="823">
                  <c:v>0.82300000000000062</c:v>
                </c:pt>
                <c:pt idx="824">
                  <c:v>0.82400000000000062</c:v>
                </c:pt>
                <c:pt idx="825">
                  <c:v>0.82500000000000062</c:v>
                </c:pt>
                <c:pt idx="826">
                  <c:v>0.82600000000000062</c:v>
                </c:pt>
                <c:pt idx="827">
                  <c:v>0.82700000000000062</c:v>
                </c:pt>
                <c:pt idx="828">
                  <c:v>0.82800000000000062</c:v>
                </c:pt>
                <c:pt idx="829">
                  <c:v>0.82900000000000063</c:v>
                </c:pt>
                <c:pt idx="830">
                  <c:v>0.83000000000000063</c:v>
                </c:pt>
                <c:pt idx="831">
                  <c:v>0.83100000000000063</c:v>
                </c:pt>
                <c:pt idx="832">
                  <c:v>0.83200000000000063</c:v>
                </c:pt>
                <c:pt idx="833">
                  <c:v>0.83300000000000063</c:v>
                </c:pt>
                <c:pt idx="834">
                  <c:v>0.83400000000000063</c:v>
                </c:pt>
                <c:pt idx="835">
                  <c:v>0.83500000000000063</c:v>
                </c:pt>
                <c:pt idx="836">
                  <c:v>0.83600000000000063</c:v>
                </c:pt>
                <c:pt idx="837">
                  <c:v>0.83700000000000063</c:v>
                </c:pt>
                <c:pt idx="838">
                  <c:v>0.83800000000000063</c:v>
                </c:pt>
                <c:pt idx="839">
                  <c:v>0.83900000000000063</c:v>
                </c:pt>
                <c:pt idx="840">
                  <c:v>0.84000000000000064</c:v>
                </c:pt>
                <c:pt idx="841">
                  <c:v>0.84100000000000064</c:v>
                </c:pt>
                <c:pt idx="842">
                  <c:v>0.84200000000000064</c:v>
                </c:pt>
                <c:pt idx="843">
                  <c:v>0.84300000000000064</c:v>
                </c:pt>
                <c:pt idx="844">
                  <c:v>0.84400000000000064</c:v>
                </c:pt>
                <c:pt idx="845">
                  <c:v>0.84500000000000064</c:v>
                </c:pt>
                <c:pt idx="846">
                  <c:v>0.84600000000000064</c:v>
                </c:pt>
                <c:pt idx="847">
                  <c:v>0.84700000000000064</c:v>
                </c:pt>
                <c:pt idx="848">
                  <c:v>0.84800000000000064</c:v>
                </c:pt>
                <c:pt idx="849">
                  <c:v>0.84900000000000064</c:v>
                </c:pt>
                <c:pt idx="850">
                  <c:v>0.85000000000000064</c:v>
                </c:pt>
                <c:pt idx="851">
                  <c:v>0.85100000000000064</c:v>
                </c:pt>
                <c:pt idx="852">
                  <c:v>0.85200000000000065</c:v>
                </c:pt>
                <c:pt idx="853">
                  <c:v>0.85300000000000065</c:v>
                </c:pt>
                <c:pt idx="854">
                  <c:v>0.85400000000000065</c:v>
                </c:pt>
                <c:pt idx="855">
                  <c:v>0.85500000000000065</c:v>
                </c:pt>
                <c:pt idx="856">
                  <c:v>0.85600000000000065</c:v>
                </c:pt>
                <c:pt idx="857">
                  <c:v>0.85700000000000065</c:v>
                </c:pt>
                <c:pt idx="858">
                  <c:v>0.85800000000000065</c:v>
                </c:pt>
                <c:pt idx="859">
                  <c:v>0.85900000000000065</c:v>
                </c:pt>
                <c:pt idx="860">
                  <c:v>0.86000000000000065</c:v>
                </c:pt>
                <c:pt idx="861">
                  <c:v>0.86100000000000065</c:v>
                </c:pt>
                <c:pt idx="862">
                  <c:v>0.86200000000000065</c:v>
                </c:pt>
                <c:pt idx="863">
                  <c:v>0.86300000000000066</c:v>
                </c:pt>
                <c:pt idx="864">
                  <c:v>0.86400000000000066</c:v>
                </c:pt>
                <c:pt idx="865">
                  <c:v>0.86500000000000066</c:v>
                </c:pt>
                <c:pt idx="866">
                  <c:v>0.86600000000000066</c:v>
                </c:pt>
                <c:pt idx="867">
                  <c:v>0.86700000000000066</c:v>
                </c:pt>
                <c:pt idx="868">
                  <c:v>0.86800000000000066</c:v>
                </c:pt>
                <c:pt idx="869">
                  <c:v>0.86900000000000066</c:v>
                </c:pt>
                <c:pt idx="870">
                  <c:v>0.87000000000000066</c:v>
                </c:pt>
                <c:pt idx="871">
                  <c:v>0.87100000000000066</c:v>
                </c:pt>
                <c:pt idx="872">
                  <c:v>0.87200000000000066</c:v>
                </c:pt>
                <c:pt idx="873">
                  <c:v>0.87300000000000066</c:v>
                </c:pt>
                <c:pt idx="874">
                  <c:v>0.87400000000000067</c:v>
                </c:pt>
                <c:pt idx="875">
                  <c:v>0.87500000000000067</c:v>
                </c:pt>
                <c:pt idx="876">
                  <c:v>0.87600000000000067</c:v>
                </c:pt>
                <c:pt idx="877">
                  <c:v>0.87700000000000067</c:v>
                </c:pt>
                <c:pt idx="878">
                  <c:v>0.87800000000000067</c:v>
                </c:pt>
                <c:pt idx="879">
                  <c:v>0.87900000000000067</c:v>
                </c:pt>
                <c:pt idx="880">
                  <c:v>0.88000000000000067</c:v>
                </c:pt>
                <c:pt idx="881">
                  <c:v>0.88100000000000067</c:v>
                </c:pt>
                <c:pt idx="882">
                  <c:v>0.88200000000000067</c:v>
                </c:pt>
                <c:pt idx="883">
                  <c:v>0.88300000000000067</c:v>
                </c:pt>
                <c:pt idx="884">
                  <c:v>0.88400000000000067</c:v>
                </c:pt>
                <c:pt idx="885">
                  <c:v>0.88500000000000068</c:v>
                </c:pt>
                <c:pt idx="886">
                  <c:v>0.88600000000000068</c:v>
                </c:pt>
                <c:pt idx="887">
                  <c:v>0.88700000000000068</c:v>
                </c:pt>
                <c:pt idx="888">
                  <c:v>0.88800000000000068</c:v>
                </c:pt>
                <c:pt idx="889">
                  <c:v>0.88900000000000068</c:v>
                </c:pt>
                <c:pt idx="890">
                  <c:v>0.89000000000000068</c:v>
                </c:pt>
                <c:pt idx="891">
                  <c:v>0.89100000000000068</c:v>
                </c:pt>
                <c:pt idx="892">
                  <c:v>0.89200000000000068</c:v>
                </c:pt>
                <c:pt idx="893">
                  <c:v>0.89300000000000068</c:v>
                </c:pt>
                <c:pt idx="894">
                  <c:v>0.89400000000000068</c:v>
                </c:pt>
                <c:pt idx="895">
                  <c:v>0.89500000000000068</c:v>
                </c:pt>
                <c:pt idx="896">
                  <c:v>0.89600000000000068</c:v>
                </c:pt>
                <c:pt idx="897">
                  <c:v>0.89700000000000069</c:v>
                </c:pt>
                <c:pt idx="898">
                  <c:v>0.89800000000000069</c:v>
                </c:pt>
                <c:pt idx="899">
                  <c:v>0.89900000000000069</c:v>
                </c:pt>
                <c:pt idx="900">
                  <c:v>0.90000000000000069</c:v>
                </c:pt>
                <c:pt idx="901">
                  <c:v>0.90100000000000069</c:v>
                </c:pt>
                <c:pt idx="902">
                  <c:v>0.90200000000000069</c:v>
                </c:pt>
                <c:pt idx="903">
                  <c:v>0.90300000000000069</c:v>
                </c:pt>
                <c:pt idx="904">
                  <c:v>0.90400000000000069</c:v>
                </c:pt>
                <c:pt idx="905">
                  <c:v>0.90500000000000069</c:v>
                </c:pt>
                <c:pt idx="906">
                  <c:v>0.90600000000000069</c:v>
                </c:pt>
                <c:pt idx="907">
                  <c:v>0.90700000000000069</c:v>
                </c:pt>
                <c:pt idx="908">
                  <c:v>0.9080000000000007</c:v>
                </c:pt>
                <c:pt idx="909">
                  <c:v>0.9090000000000007</c:v>
                </c:pt>
                <c:pt idx="910">
                  <c:v>0.9100000000000007</c:v>
                </c:pt>
                <c:pt idx="911">
                  <c:v>0.9110000000000007</c:v>
                </c:pt>
                <c:pt idx="912">
                  <c:v>0.9120000000000007</c:v>
                </c:pt>
                <c:pt idx="913">
                  <c:v>0.9130000000000007</c:v>
                </c:pt>
                <c:pt idx="914">
                  <c:v>0.9140000000000007</c:v>
                </c:pt>
                <c:pt idx="915">
                  <c:v>0.9150000000000007</c:v>
                </c:pt>
                <c:pt idx="916">
                  <c:v>0.9160000000000007</c:v>
                </c:pt>
                <c:pt idx="917">
                  <c:v>0.9170000000000007</c:v>
                </c:pt>
                <c:pt idx="918">
                  <c:v>0.9180000000000007</c:v>
                </c:pt>
                <c:pt idx="919">
                  <c:v>0.91900000000000071</c:v>
                </c:pt>
                <c:pt idx="920">
                  <c:v>0.92000000000000071</c:v>
                </c:pt>
                <c:pt idx="921">
                  <c:v>0.92100000000000071</c:v>
                </c:pt>
                <c:pt idx="922">
                  <c:v>0.92200000000000071</c:v>
                </c:pt>
                <c:pt idx="923">
                  <c:v>0.92300000000000071</c:v>
                </c:pt>
                <c:pt idx="924">
                  <c:v>0.92400000000000071</c:v>
                </c:pt>
                <c:pt idx="925">
                  <c:v>0.92500000000000071</c:v>
                </c:pt>
                <c:pt idx="926">
                  <c:v>0.92600000000000071</c:v>
                </c:pt>
                <c:pt idx="927">
                  <c:v>0.92700000000000071</c:v>
                </c:pt>
                <c:pt idx="928">
                  <c:v>0.92800000000000071</c:v>
                </c:pt>
                <c:pt idx="929">
                  <c:v>0.92900000000000071</c:v>
                </c:pt>
                <c:pt idx="930">
                  <c:v>0.93000000000000071</c:v>
                </c:pt>
                <c:pt idx="931">
                  <c:v>0.93100000000000072</c:v>
                </c:pt>
                <c:pt idx="932">
                  <c:v>0.93200000000000072</c:v>
                </c:pt>
                <c:pt idx="933">
                  <c:v>0.93300000000000072</c:v>
                </c:pt>
                <c:pt idx="934">
                  <c:v>0.93400000000000072</c:v>
                </c:pt>
                <c:pt idx="935">
                  <c:v>0.93500000000000072</c:v>
                </c:pt>
                <c:pt idx="936">
                  <c:v>0.93600000000000072</c:v>
                </c:pt>
                <c:pt idx="937">
                  <c:v>0.93700000000000072</c:v>
                </c:pt>
                <c:pt idx="938">
                  <c:v>0.93800000000000072</c:v>
                </c:pt>
                <c:pt idx="939">
                  <c:v>0.93900000000000072</c:v>
                </c:pt>
                <c:pt idx="940">
                  <c:v>0.94000000000000072</c:v>
                </c:pt>
                <c:pt idx="941">
                  <c:v>0.94100000000000072</c:v>
                </c:pt>
                <c:pt idx="942">
                  <c:v>0.94200000000000073</c:v>
                </c:pt>
                <c:pt idx="943">
                  <c:v>0.94300000000000073</c:v>
                </c:pt>
                <c:pt idx="944">
                  <c:v>0.94400000000000073</c:v>
                </c:pt>
                <c:pt idx="945">
                  <c:v>0.94500000000000073</c:v>
                </c:pt>
                <c:pt idx="946">
                  <c:v>0.94600000000000073</c:v>
                </c:pt>
                <c:pt idx="947">
                  <c:v>0.94700000000000073</c:v>
                </c:pt>
                <c:pt idx="948">
                  <c:v>0.94800000000000073</c:v>
                </c:pt>
                <c:pt idx="949">
                  <c:v>0.94900000000000073</c:v>
                </c:pt>
                <c:pt idx="950">
                  <c:v>0.95000000000000073</c:v>
                </c:pt>
                <c:pt idx="951">
                  <c:v>0.95100000000000073</c:v>
                </c:pt>
                <c:pt idx="952">
                  <c:v>0.95200000000000073</c:v>
                </c:pt>
                <c:pt idx="953">
                  <c:v>0.95300000000000074</c:v>
                </c:pt>
                <c:pt idx="954">
                  <c:v>0.95400000000000074</c:v>
                </c:pt>
                <c:pt idx="955">
                  <c:v>0.95500000000000074</c:v>
                </c:pt>
                <c:pt idx="956">
                  <c:v>0.95600000000000074</c:v>
                </c:pt>
                <c:pt idx="957">
                  <c:v>0.95700000000000074</c:v>
                </c:pt>
                <c:pt idx="958">
                  <c:v>0.95800000000000074</c:v>
                </c:pt>
                <c:pt idx="959">
                  <c:v>0.95900000000000074</c:v>
                </c:pt>
                <c:pt idx="960">
                  <c:v>0.96000000000000074</c:v>
                </c:pt>
                <c:pt idx="961">
                  <c:v>0.96100000000000074</c:v>
                </c:pt>
                <c:pt idx="962">
                  <c:v>0.96200000000000074</c:v>
                </c:pt>
                <c:pt idx="963">
                  <c:v>0.96300000000000074</c:v>
                </c:pt>
                <c:pt idx="964">
                  <c:v>0.96400000000000075</c:v>
                </c:pt>
                <c:pt idx="965">
                  <c:v>0.96500000000000075</c:v>
                </c:pt>
                <c:pt idx="966">
                  <c:v>0.96600000000000075</c:v>
                </c:pt>
                <c:pt idx="967">
                  <c:v>0.96700000000000075</c:v>
                </c:pt>
                <c:pt idx="968">
                  <c:v>0.96800000000000075</c:v>
                </c:pt>
                <c:pt idx="969">
                  <c:v>0.96900000000000075</c:v>
                </c:pt>
                <c:pt idx="970">
                  <c:v>0.97000000000000075</c:v>
                </c:pt>
                <c:pt idx="971">
                  <c:v>0.97100000000000075</c:v>
                </c:pt>
                <c:pt idx="972">
                  <c:v>0.97200000000000075</c:v>
                </c:pt>
                <c:pt idx="973">
                  <c:v>0.97300000000000075</c:v>
                </c:pt>
                <c:pt idx="974">
                  <c:v>0.97400000000000075</c:v>
                </c:pt>
                <c:pt idx="975">
                  <c:v>0.97500000000000075</c:v>
                </c:pt>
                <c:pt idx="976">
                  <c:v>0.97600000000000076</c:v>
                </c:pt>
                <c:pt idx="977">
                  <c:v>0.97700000000000076</c:v>
                </c:pt>
                <c:pt idx="978">
                  <c:v>0.97800000000000076</c:v>
                </c:pt>
                <c:pt idx="979">
                  <c:v>0.97900000000000076</c:v>
                </c:pt>
                <c:pt idx="980">
                  <c:v>0.98000000000000076</c:v>
                </c:pt>
                <c:pt idx="981">
                  <c:v>0.98100000000000076</c:v>
                </c:pt>
                <c:pt idx="982">
                  <c:v>0.98200000000000076</c:v>
                </c:pt>
                <c:pt idx="983">
                  <c:v>0.98300000000000076</c:v>
                </c:pt>
                <c:pt idx="984">
                  <c:v>0.98400000000000076</c:v>
                </c:pt>
                <c:pt idx="985">
                  <c:v>0.98500000000000076</c:v>
                </c:pt>
                <c:pt idx="986">
                  <c:v>0.98600000000000076</c:v>
                </c:pt>
                <c:pt idx="987">
                  <c:v>0.98700000000000077</c:v>
                </c:pt>
                <c:pt idx="988">
                  <c:v>0.98800000000000077</c:v>
                </c:pt>
                <c:pt idx="989">
                  <c:v>0.98900000000000077</c:v>
                </c:pt>
                <c:pt idx="990">
                  <c:v>0.99000000000000077</c:v>
                </c:pt>
                <c:pt idx="991">
                  <c:v>0.99100000000000077</c:v>
                </c:pt>
                <c:pt idx="992">
                  <c:v>0.99200000000000077</c:v>
                </c:pt>
                <c:pt idx="993">
                  <c:v>0.99300000000000077</c:v>
                </c:pt>
                <c:pt idx="994">
                  <c:v>0.99400000000000077</c:v>
                </c:pt>
                <c:pt idx="995">
                  <c:v>0.99500000000000077</c:v>
                </c:pt>
                <c:pt idx="996">
                  <c:v>0.99600000000000077</c:v>
                </c:pt>
                <c:pt idx="997">
                  <c:v>0.99700000000000077</c:v>
                </c:pt>
                <c:pt idx="998">
                  <c:v>0.99800000000000078</c:v>
                </c:pt>
              </c:numCache>
            </c:numRef>
          </c:xVal>
          <c:yVal>
            <c:numRef>
              <c:f>Sheet2!$H$2:$H$1000</c:f>
              <c:numCache>
                <c:formatCode>General</c:formatCode>
                <c:ptCount val="999"/>
                <c:pt idx="1">
                  <c:v>-1.5410264855515834</c:v>
                </c:pt>
                <c:pt idx="2">
                  <c:v>-1.6180339887498947</c:v>
                </c:pt>
                <c:pt idx="3">
                  <c:v>-1.6886558510040335</c:v>
                </c:pt>
                <c:pt idx="4">
                  <c:v>-1.7526133600877265</c:v>
                </c:pt>
                <c:pt idx="5">
                  <c:v>-1.8096541049320412</c:v>
                </c:pt>
                <c:pt idx="6">
                  <c:v>-1.8595529717765016</c:v>
                </c:pt>
                <c:pt idx="7">
                  <c:v>-1.9021130325903082</c:v>
                </c:pt>
                <c:pt idx="8">
                  <c:v>-1.937166322257261</c:v>
                </c:pt>
                <c:pt idx="9">
                  <c:v>-1.9645745014573777</c:v>
                </c:pt>
                <c:pt idx="10">
                  <c:v>-1.9842294026289558</c:v>
                </c:pt>
                <c:pt idx="11">
                  <c:v>-1.9960534568565431</c:v>
                </c:pt>
                <c:pt idx="12">
                  <c:v>-2</c:v>
                </c:pt>
                <c:pt idx="13">
                  <c:v>-1.9960534568565431</c:v>
                </c:pt>
                <c:pt idx="14">
                  <c:v>-1.9842294026289551</c:v>
                </c:pt>
                <c:pt idx="15">
                  <c:v>-1.9645745014573779</c:v>
                </c:pt>
                <c:pt idx="16">
                  <c:v>-1.9371663222572613</c:v>
                </c:pt>
                <c:pt idx="17">
                  <c:v>-1.9021130325903084</c:v>
                </c:pt>
                <c:pt idx="18">
                  <c:v>-1.8595529717765018</c:v>
                </c:pt>
                <c:pt idx="19">
                  <c:v>-1.8096541049320383</c:v>
                </c:pt>
                <c:pt idx="20">
                  <c:v>-1.7526133600877267</c:v>
                </c:pt>
                <c:pt idx="21">
                  <c:v>-1.6886558510040262</c:v>
                </c:pt>
                <c:pt idx="22">
                  <c:v>-1.6180339887498951</c:v>
                </c:pt>
                <c:pt idx="23">
                  <c:v>-1.5410264855515745</c:v>
                </c:pt>
                <c:pt idx="24">
                  <c:v>-1.4579372548428242</c:v>
                </c:pt>
                <c:pt idx="25">
                  <c:v>-1.3690942118573739</c:v>
                </c:pt>
                <c:pt idx="26">
                  <c:v>-1.2748479794973819</c:v>
                </c:pt>
                <c:pt idx="27">
                  <c:v>-1.1755705045849436</c:v>
                </c:pt>
                <c:pt idx="28">
                  <c:v>-1.0716535899579851</c:v>
                </c:pt>
                <c:pt idx="29">
                  <c:v>-0.96350734820342898</c:v>
                </c:pt>
                <c:pt idx="30">
                  <c:v>-0.85155858313013788</c:v>
                </c:pt>
                <c:pt idx="31">
                  <c:v>-0.73624910536935562</c:v>
                </c:pt>
                <c:pt idx="32">
                  <c:v>-0.61803398874988846</c:v>
                </c:pt>
                <c:pt idx="33">
                  <c:v>-0.49737977432971059</c:v>
                </c:pt>
                <c:pt idx="34">
                  <c:v>-0.37476262917144404</c:v>
                </c:pt>
                <c:pt idx="35">
                  <c:v>-0.25066646712861096</c:v>
                </c:pt>
                <c:pt idx="36">
                  <c:v>-0.12558103905862286</c:v>
                </c:pt>
                <c:pt idx="37">
                  <c:v>1.0290813340363414E-14</c:v>
                </c:pt>
                <c:pt idx="38">
                  <c:v>0.12558103905862922</c:v>
                </c:pt>
                <c:pt idx="39">
                  <c:v>0.25066646712861729</c:v>
                </c:pt>
                <c:pt idx="40">
                  <c:v>0.37476262917145026</c:v>
                </c:pt>
                <c:pt idx="41">
                  <c:v>0.49737977432971675</c:v>
                </c:pt>
                <c:pt idx="42">
                  <c:v>0.61803398874989446</c:v>
                </c:pt>
                <c:pt idx="43">
                  <c:v>0.7362491053693615</c:v>
                </c:pt>
                <c:pt idx="44">
                  <c:v>0.85155858313015653</c:v>
                </c:pt>
                <c:pt idx="45">
                  <c:v>0.96350734820343453</c:v>
                </c:pt>
                <c:pt idx="46">
                  <c:v>1.0716535899580024</c:v>
                </c:pt>
                <c:pt idx="47">
                  <c:v>1.1755705045849487</c:v>
                </c:pt>
                <c:pt idx="48">
                  <c:v>1.2748479794973868</c:v>
                </c:pt>
                <c:pt idx="49">
                  <c:v>1.3690942118573786</c:v>
                </c:pt>
                <c:pt idx="50">
                  <c:v>1.4579372548428287</c:v>
                </c:pt>
                <c:pt idx="51">
                  <c:v>1.5410264855515787</c:v>
                </c:pt>
                <c:pt idx="52">
                  <c:v>1.6180339887498987</c:v>
                </c:pt>
                <c:pt idx="53">
                  <c:v>1.6886558510040373</c:v>
                </c:pt>
                <c:pt idx="54">
                  <c:v>1.7526133600877296</c:v>
                </c:pt>
                <c:pt idx="55">
                  <c:v>1.809654104932044</c:v>
                </c:pt>
                <c:pt idx="56">
                  <c:v>1.8595529717765042</c:v>
                </c:pt>
                <c:pt idx="57">
                  <c:v>1.9021130325903104</c:v>
                </c:pt>
                <c:pt idx="58">
                  <c:v>1.9371663222572628</c:v>
                </c:pt>
                <c:pt idx="59">
                  <c:v>1.964574501457379</c:v>
                </c:pt>
                <c:pt idx="60">
                  <c:v>1.9842294026289558</c:v>
                </c:pt>
                <c:pt idx="61">
                  <c:v>1.9960534568565436</c:v>
                </c:pt>
                <c:pt idx="62">
                  <c:v>2</c:v>
                </c:pt>
                <c:pt idx="63">
                  <c:v>1.9960534568565427</c:v>
                </c:pt>
                <c:pt idx="64">
                  <c:v>1.9842294026289542</c:v>
                </c:pt>
                <c:pt idx="65">
                  <c:v>1.9645745014573766</c:v>
                </c:pt>
                <c:pt idx="66">
                  <c:v>1.9371663222572595</c:v>
                </c:pt>
                <c:pt idx="67">
                  <c:v>1.9021130325903062</c:v>
                </c:pt>
                <c:pt idx="68">
                  <c:v>1.8595529717764994</c:v>
                </c:pt>
                <c:pt idx="69">
                  <c:v>1.8096541049320383</c:v>
                </c:pt>
                <c:pt idx="70">
                  <c:v>1.7526133600877234</c:v>
                </c:pt>
                <c:pt idx="71">
                  <c:v>1.6886558510040262</c:v>
                </c:pt>
                <c:pt idx="72">
                  <c:v>1.6180339887498909</c:v>
                </c:pt>
                <c:pt idx="73">
                  <c:v>1.5410264855515747</c:v>
                </c:pt>
                <c:pt idx="74">
                  <c:v>1.4579372548428196</c:v>
                </c:pt>
                <c:pt idx="75">
                  <c:v>1.3690942118573741</c:v>
                </c:pt>
                <c:pt idx="76">
                  <c:v>1.2748479794973766</c:v>
                </c:pt>
                <c:pt idx="77">
                  <c:v>1.1755705045849438</c:v>
                </c:pt>
                <c:pt idx="78">
                  <c:v>1.0716535899579913</c:v>
                </c:pt>
                <c:pt idx="79">
                  <c:v>0.9635073482034292</c:v>
                </c:pt>
                <c:pt idx="80">
                  <c:v>0.8515585831301381</c:v>
                </c:pt>
                <c:pt idx="81">
                  <c:v>0.73624910536935584</c:v>
                </c:pt>
                <c:pt idx="82">
                  <c:v>0.61803398874988869</c:v>
                </c:pt>
                <c:pt idx="83">
                  <c:v>0.49737977432971081</c:v>
                </c:pt>
                <c:pt idx="84">
                  <c:v>0.37476262917144426</c:v>
                </c:pt>
                <c:pt idx="85">
                  <c:v>0.25066646712861118</c:v>
                </c:pt>
                <c:pt idx="86">
                  <c:v>0.12558103905862311</c:v>
                </c:pt>
                <c:pt idx="87">
                  <c:v>4.1650710658203138E-15</c:v>
                </c:pt>
                <c:pt idx="88">
                  <c:v>-0.125581039058629</c:v>
                </c:pt>
                <c:pt idx="89">
                  <c:v>-0.25066646712860996</c:v>
                </c:pt>
                <c:pt idx="90">
                  <c:v>-0.37476262917145003</c:v>
                </c:pt>
                <c:pt idx="91">
                  <c:v>-0.49737977432970965</c:v>
                </c:pt>
                <c:pt idx="92">
                  <c:v>-0.61803398874989424</c:v>
                </c:pt>
                <c:pt idx="93">
                  <c:v>-0.73624910536935462</c:v>
                </c:pt>
                <c:pt idx="94">
                  <c:v>-0.85155858313014343</c:v>
                </c:pt>
                <c:pt idx="95">
                  <c:v>-0.96350734820342809</c:v>
                </c:pt>
                <c:pt idx="96">
                  <c:v>-1.0716535899579902</c:v>
                </c:pt>
                <c:pt idx="97">
                  <c:v>-1.1755705045849427</c:v>
                </c:pt>
                <c:pt idx="98">
                  <c:v>-1.2748479794973813</c:v>
                </c:pt>
                <c:pt idx="99">
                  <c:v>-1.3690942118573732</c:v>
                </c:pt>
                <c:pt idx="100">
                  <c:v>-1.4579372548428235</c:v>
                </c:pt>
                <c:pt idx="101">
                  <c:v>-1.5410264855515741</c:v>
                </c:pt>
                <c:pt idx="102">
                  <c:v>-1.6180339887498945</c:v>
                </c:pt>
                <c:pt idx="103">
                  <c:v>-1.6886558510040257</c:v>
                </c:pt>
                <c:pt idx="104">
                  <c:v>-1.7526133600877261</c:v>
                </c:pt>
                <c:pt idx="105">
                  <c:v>-1.8096541049320347</c:v>
                </c:pt>
                <c:pt idx="106">
                  <c:v>-1.8595529717765014</c:v>
                </c:pt>
                <c:pt idx="107">
                  <c:v>-1.902113032590306</c:v>
                </c:pt>
                <c:pt idx="108">
                  <c:v>-1.937166322257261</c:v>
                </c:pt>
                <c:pt idx="109">
                  <c:v>-1.9645745014573763</c:v>
                </c:pt>
                <c:pt idx="110">
                  <c:v>-1.9842294026289549</c:v>
                </c:pt>
                <c:pt idx="111">
                  <c:v>-1.9960534568565427</c:v>
                </c:pt>
                <c:pt idx="112">
                  <c:v>-2</c:v>
                </c:pt>
                <c:pt idx="113">
                  <c:v>-1.9960534568565436</c:v>
                </c:pt>
                <c:pt idx="114">
                  <c:v>-1.9842294026289569</c:v>
                </c:pt>
                <c:pt idx="115">
                  <c:v>-1.9645745014573792</c:v>
                </c:pt>
                <c:pt idx="116">
                  <c:v>-1.937166322257263</c:v>
                </c:pt>
                <c:pt idx="117">
                  <c:v>-1.9021130325903108</c:v>
                </c:pt>
                <c:pt idx="118">
                  <c:v>-1.8595529717765047</c:v>
                </c:pt>
                <c:pt idx="119">
                  <c:v>-1.8096541049320445</c:v>
                </c:pt>
                <c:pt idx="120">
                  <c:v>-1.7526133600877303</c:v>
                </c:pt>
                <c:pt idx="121">
                  <c:v>-1.6886558510040377</c:v>
                </c:pt>
                <c:pt idx="122">
                  <c:v>-1.6180339887498993</c:v>
                </c:pt>
                <c:pt idx="123">
                  <c:v>-1.5410264855515885</c:v>
                </c:pt>
                <c:pt idx="124">
                  <c:v>-1.4579372548428293</c:v>
                </c:pt>
                <c:pt idx="125">
                  <c:v>-1.3690942118573846</c:v>
                </c:pt>
                <c:pt idx="126">
                  <c:v>-1.2748479794973877</c:v>
                </c:pt>
                <c:pt idx="127">
                  <c:v>-1.1755705045849556</c:v>
                </c:pt>
                <c:pt idx="128">
                  <c:v>-1.0716535899580035</c:v>
                </c:pt>
                <c:pt idx="129">
                  <c:v>-0.96350734820344186</c:v>
                </c:pt>
                <c:pt idx="130">
                  <c:v>-0.85155858313015753</c:v>
                </c:pt>
                <c:pt idx="131">
                  <c:v>-0.73624910536936927</c:v>
                </c:pt>
                <c:pt idx="132">
                  <c:v>-0.61803398874990911</c:v>
                </c:pt>
                <c:pt idx="133">
                  <c:v>-0.49737977432972486</c:v>
                </c:pt>
                <c:pt idx="134">
                  <c:v>-0.37476262917145847</c:v>
                </c:pt>
                <c:pt idx="135">
                  <c:v>-0.25066646712862556</c:v>
                </c:pt>
                <c:pt idx="136">
                  <c:v>-0.12558103905864462</c:v>
                </c:pt>
                <c:pt idx="137">
                  <c:v>-1.8620955472004042E-14</c:v>
                </c:pt>
                <c:pt idx="138">
                  <c:v>0.12558103905861454</c:v>
                </c:pt>
                <c:pt idx="139">
                  <c:v>0.25066646712858859</c:v>
                </c:pt>
                <c:pt idx="140">
                  <c:v>0.37476262917143582</c:v>
                </c:pt>
                <c:pt idx="141">
                  <c:v>0.49737977432968877</c:v>
                </c:pt>
                <c:pt idx="142">
                  <c:v>0.61803398874988047</c:v>
                </c:pt>
                <c:pt idx="143">
                  <c:v>0.73624910536934118</c:v>
                </c:pt>
                <c:pt idx="144">
                  <c:v>0.85155858313013044</c:v>
                </c:pt>
                <c:pt idx="145">
                  <c:v>0.96350734820341544</c:v>
                </c:pt>
                <c:pt idx="146">
                  <c:v>1.071653589957978</c:v>
                </c:pt>
                <c:pt idx="147">
                  <c:v>1.1755705045849312</c:v>
                </c:pt>
                <c:pt idx="148">
                  <c:v>1.2748479794973644</c:v>
                </c:pt>
                <c:pt idx="149">
                  <c:v>1.3690942118573628</c:v>
                </c:pt>
                <c:pt idx="150">
                  <c:v>1.4579372548428089</c:v>
                </c:pt>
                <c:pt idx="151">
                  <c:v>1.5410264855515647</c:v>
                </c:pt>
                <c:pt idx="152">
                  <c:v>1.618033988749886</c:v>
                </c:pt>
                <c:pt idx="153">
                  <c:v>1.6886558510040177</c:v>
                </c:pt>
                <c:pt idx="154">
                  <c:v>1.7526133600877192</c:v>
                </c:pt>
                <c:pt idx="155">
                  <c:v>1.8096541049320287</c:v>
                </c:pt>
                <c:pt idx="156">
                  <c:v>1.8595529717764963</c:v>
                </c:pt>
                <c:pt idx="157">
                  <c:v>1.9021130325902993</c:v>
                </c:pt>
                <c:pt idx="158">
                  <c:v>1.9371663222572573</c:v>
                </c:pt>
                <c:pt idx="159">
                  <c:v>1.9645745014573723</c:v>
                </c:pt>
                <c:pt idx="160">
                  <c:v>1.9842294026289531</c:v>
                </c:pt>
                <c:pt idx="161">
                  <c:v>1.9960534568565418</c:v>
                </c:pt>
                <c:pt idx="162">
                  <c:v>2</c:v>
                </c:pt>
                <c:pt idx="163">
                  <c:v>1.9960534568565445</c:v>
                </c:pt>
                <c:pt idx="164">
                  <c:v>1.9842294026289586</c:v>
                </c:pt>
                <c:pt idx="165">
                  <c:v>1.9645745014573819</c:v>
                </c:pt>
                <c:pt idx="166">
                  <c:v>1.9371663222572684</c:v>
                </c:pt>
                <c:pt idx="167">
                  <c:v>1.9021130325903153</c:v>
                </c:pt>
                <c:pt idx="168">
                  <c:v>1.8595529717765125</c:v>
                </c:pt>
                <c:pt idx="169">
                  <c:v>1.8096541049320507</c:v>
                </c:pt>
                <c:pt idx="170">
                  <c:v>1.7526133600877372</c:v>
                </c:pt>
                <c:pt idx="171">
                  <c:v>1.6886558510040455</c:v>
                </c:pt>
                <c:pt idx="172">
                  <c:v>1.618033988749908</c:v>
                </c:pt>
                <c:pt idx="173">
                  <c:v>1.5410264855515976</c:v>
                </c:pt>
                <c:pt idx="174">
                  <c:v>1.4579372548428393</c:v>
                </c:pt>
                <c:pt idx="175">
                  <c:v>1.3690942118573952</c:v>
                </c:pt>
                <c:pt idx="176">
                  <c:v>1.2748479794973988</c:v>
                </c:pt>
                <c:pt idx="177">
                  <c:v>1.1755705045849729</c:v>
                </c:pt>
                <c:pt idx="178">
                  <c:v>1.0716535899580157</c:v>
                </c:pt>
                <c:pt idx="179">
                  <c:v>0.96350734820345774</c:v>
                </c:pt>
                <c:pt idx="180">
                  <c:v>0.85155858313017063</c:v>
                </c:pt>
                <c:pt idx="181">
                  <c:v>0.73624910536938271</c:v>
                </c:pt>
                <c:pt idx="182">
                  <c:v>0.61803398874992288</c:v>
                </c:pt>
                <c:pt idx="183">
                  <c:v>0.49737977432973884</c:v>
                </c:pt>
                <c:pt idx="184">
                  <c:v>0.37476262917147618</c:v>
                </c:pt>
                <c:pt idx="185">
                  <c:v>0.25066646712863988</c:v>
                </c:pt>
                <c:pt idx="186">
                  <c:v>0.1255810390586555</c:v>
                </c:pt>
                <c:pt idx="187">
                  <c:v>3.3076839878187769E-14</c:v>
                </c:pt>
                <c:pt idx="188">
                  <c:v>-0.12558103905860013</c:v>
                </c:pt>
                <c:pt idx="189">
                  <c:v>-0.25066646712857427</c:v>
                </c:pt>
                <c:pt idx="190">
                  <c:v>-0.37476262917142167</c:v>
                </c:pt>
                <c:pt idx="191">
                  <c:v>-0.49737977432967478</c:v>
                </c:pt>
                <c:pt idx="192">
                  <c:v>-0.6180339887498667</c:v>
                </c:pt>
                <c:pt idx="193">
                  <c:v>-0.73624910536932453</c:v>
                </c:pt>
                <c:pt idx="194">
                  <c:v>-0.85155858313011734</c:v>
                </c:pt>
                <c:pt idx="195">
                  <c:v>-0.96350734820339967</c:v>
                </c:pt>
                <c:pt idx="196">
                  <c:v>-1.071653589957966</c:v>
                </c:pt>
                <c:pt idx="197">
                  <c:v>-1.1755705045849194</c:v>
                </c:pt>
                <c:pt idx="198">
                  <c:v>-1.2748479794973533</c:v>
                </c:pt>
                <c:pt idx="199">
                  <c:v>-1.3690942118573521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-0.49737977432981229</c:v>
                </c:pt>
                <c:pt idx="434">
                  <c:v>-0.37476262917155412</c:v>
                </c:pt>
                <c:pt idx="435">
                  <c:v>-0.2506664671287151</c:v>
                </c:pt>
                <c:pt idx="436">
                  <c:v>-0.12558103905873474</c:v>
                </c:pt>
                <c:pt idx="437">
                  <c:v>-1.0535626190910641E-13</c:v>
                </c:pt>
                <c:pt idx="438">
                  <c:v>0.12558103905852089</c:v>
                </c:pt>
                <c:pt idx="439">
                  <c:v>0.25066646712850255</c:v>
                </c:pt>
                <c:pt idx="440">
                  <c:v>0.37476262917134362</c:v>
                </c:pt>
                <c:pt idx="441">
                  <c:v>0.49737977432960478</c:v>
                </c:pt>
                <c:pt idx="442">
                  <c:v>0.61803398874979121</c:v>
                </c:pt>
                <c:pt idx="443">
                  <c:v>0.73624910536925392</c:v>
                </c:pt>
                <c:pt idx="444">
                  <c:v>0.8515585831300454</c:v>
                </c:pt>
                <c:pt idx="445">
                  <c:v>0.96350734820333628</c:v>
                </c:pt>
                <c:pt idx="446">
                  <c:v>1.0716535899579018</c:v>
                </c:pt>
                <c:pt idx="447">
                  <c:v>1.1755705045848581</c:v>
                </c:pt>
                <c:pt idx="448">
                  <c:v>1.2748479794972949</c:v>
                </c:pt>
                <c:pt idx="449">
                  <c:v>1.3690942118572971</c:v>
                </c:pt>
                <c:pt idx="450">
                  <c:v>1.4579372548427469</c:v>
                </c:pt>
                <c:pt idx="451">
                  <c:v>1.541026485551507</c:v>
                </c:pt>
                <c:pt idx="452">
                  <c:v>1.6180339887498287</c:v>
                </c:pt>
                <c:pt idx="453">
                  <c:v>1.6886558510039693</c:v>
                </c:pt>
                <c:pt idx="454">
                  <c:v>1.7526133600876741</c:v>
                </c:pt>
                <c:pt idx="455">
                  <c:v>1.8096541049319916</c:v>
                </c:pt>
                <c:pt idx="456">
                  <c:v>1.8595529717764616</c:v>
                </c:pt>
                <c:pt idx="457">
                  <c:v>1.9021130325902722</c:v>
                </c:pt>
                <c:pt idx="458">
                  <c:v>1.9371663222572342</c:v>
                </c:pt>
                <c:pt idx="459">
                  <c:v>1.9645745014573559</c:v>
                </c:pt>
                <c:pt idx="460">
                  <c:v>1.9842294026289413</c:v>
                </c:pt>
                <c:pt idx="461">
                  <c:v>1.996053456856536</c:v>
                </c:pt>
                <c:pt idx="462">
                  <c:v>2</c:v>
                </c:pt>
                <c:pt idx="463">
                  <c:v>1.9960534568565502</c:v>
                </c:pt>
                <c:pt idx="464">
                  <c:v>1.98422940262897</c:v>
                </c:pt>
                <c:pt idx="465">
                  <c:v>1.964574501457399</c:v>
                </c:pt>
                <c:pt idx="466">
                  <c:v>1.937166322257291</c:v>
                </c:pt>
                <c:pt idx="467">
                  <c:v>1.9021130325903433</c:v>
                </c:pt>
                <c:pt idx="468">
                  <c:v>1.8595529717765458</c:v>
                </c:pt>
                <c:pt idx="469">
                  <c:v>1.8096541049320891</c:v>
                </c:pt>
                <c:pt idx="470">
                  <c:v>1.7526133600877842</c:v>
                </c:pt>
                <c:pt idx="471">
                  <c:v>1.6886558510040919</c:v>
                </c:pt>
                <c:pt idx="472">
                  <c:v>1.6180339887499633</c:v>
                </c:pt>
                <c:pt idx="473">
                  <c:v>1.5410264855516531</c:v>
                </c:pt>
                <c:pt idx="474">
                  <c:v>1.4579372548429035</c:v>
                </c:pt>
                <c:pt idx="475">
                  <c:v>1.3690942118574636</c:v>
                </c:pt>
                <c:pt idx="476">
                  <c:v>1.2748479794974712</c:v>
                </c:pt>
                <c:pt idx="477">
                  <c:v>1.1755705045850431</c:v>
                </c:pt>
                <c:pt idx="478">
                  <c:v>1.0716535899580948</c:v>
                </c:pt>
                <c:pt idx="479">
                  <c:v>0.96350734820353678</c:v>
                </c:pt>
                <c:pt idx="480">
                  <c:v>0.85155858313025234</c:v>
                </c:pt>
                <c:pt idx="481">
                  <c:v>0.73624910536946664</c:v>
                </c:pt>
                <c:pt idx="482">
                  <c:v>0.61803398875000881</c:v>
                </c:pt>
                <c:pt idx="483">
                  <c:v>0.49737977432982627</c:v>
                </c:pt>
                <c:pt idx="484">
                  <c:v>0.37476262917156833</c:v>
                </c:pt>
                <c:pt idx="485">
                  <c:v>0.25066646712872942</c:v>
                </c:pt>
                <c:pt idx="486">
                  <c:v>0.12558103905874915</c:v>
                </c:pt>
                <c:pt idx="487">
                  <c:v>1.2336485999409064E-13</c:v>
                </c:pt>
                <c:pt idx="488">
                  <c:v>-0.12558103905850293</c:v>
                </c:pt>
                <c:pt idx="489">
                  <c:v>-0.25066646712848817</c:v>
                </c:pt>
                <c:pt idx="490">
                  <c:v>-0.37476262917132946</c:v>
                </c:pt>
                <c:pt idx="491">
                  <c:v>-0.4973797743295908</c:v>
                </c:pt>
                <c:pt idx="492">
                  <c:v>-0.61803398874977744</c:v>
                </c:pt>
                <c:pt idx="493">
                  <c:v>-0.7362491053692406</c:v>
                </c:pt>
                <c:pt idx="494">
                  <c:v>-0.8515585831300323</c:v>
                </c:pt>
                <c:pt idx="495">
                  <c:v>-0.96350734820332051</c:v>
                </c:pt>
                <c:pt idx="496">
                  <c:v>-1.0716535899578865</c:v>
                </c:pt>
                <c:pt idx="497">
                  <c:v>-1.1755705045848464</c:v>
                </c:pt>
                <c:pt idx="498">
                  <c:v>-1.2748479794972838</c:v>
                </c:pt>
                <c:pt idx="499">
                  <c:v>-1.3690942118572864</c:v>
                </c:pt>
                <c:pt idx="500">
                  <c:v>-1.4579372548427347</c:v>
                </c:pt>
                <c:pt idx="501">
                  <c:v>-1.5410264855514959</c:v>
                </c:pt>
                <c:pt idx="502">
                  <c:v>-1.6180339887498181</c:v>
                </c:pt>
                <c:pt idx="503">
                  <c:v>-1.68865585100396</c:v>
                </c:pt>
                <c:pt idx="504">
                  <c:v>-1.7526133600876637</c:v>
                </c:pt>
                <c:pt idx="505">
                  <c:v>-1.8096541049319825</c:v>
                </c:pt>
                <c:pt idx="506">
                  <c:v>-1.8595529717764552</c:v>
                </c:pt>
                <c:pt idx="507">
                  <c:v>-1.9021130325902669</c:v>
                </c:pt>
                <c:pt idx="508">
                  <c:v>-1.9371663222572295</c:v>
                </c:pt>
                <c:pt idx="509">
                  <c:v>-1.9645745014573526</c:v>
                </c:pt>
                <c:pt idx="510">
                  <c:v>-1.9842294026289395</c:v>
                </c:pt>
                <c:pt idx="511">
                  <c:v>-1.9960534568565351</c:v>
                </c:pt>
                <c:pt idx="512">
                  <c:v>-2</c:v>
                </c:pt>
                <c:pt idx="513">
                  <c:v>-1.9960534568565509</c:v>
                </c:pt>
                <c:pt idx="514">
                  <c:v>-1.9842294026289704</c:v>
                </c:pt>
                <c:pt idx="515">
                  <c:v>-1.9645745014573996</c:v>
                </c:pt>
                <c:pt idx="516">
                  <c:v>-1.9371663222572901</c:v>
                </c:pt>
                <c:pt idx="517">
                  <c:v>-1.9021130325903419</c:v>
                </c:pt>
                <c:pt idx="518">
                  <c:v>-1.859552971776542</c:v>
                </c:pt>
                <c:pt idx="519">
                  <c:v>-1.8096541049320818</c:v>
                </c:pt>
                <c:pt idx="520">
                  <c:v>-1.7526133600877758</c:v>
                </c:pt>
                <c:pt idx="521">
                  <c:v>-1.6886558510040808</c:v>
                </c:pt>
                <c:pt idx="522">
                  <c:v>-1.6180339887499509</c:v>
                </c:pt>
                <c:pt idx="523">
                  <c:v>-1.5410264855516349</c:v>
                </c:pt>
                <c:pt idx="524">
                  <c:v>-1.4579372548428844</c:v>
                </c:pt>
                <c:pt idx="525">
                  <c:v>-1.3690942118574378</c:v>
                </c:pt>
                <c:pt idx="526">
                  <c:v>-1.2748479794974439</c:v>
                </c:pt>
                <c:pt idx="527">
                  <c:v>-1.1755705045850089</c:v>
                </c:pt>
                <c:pt idx="528">
                  <c:v>-1.071653589958053</c:v>
                </c:pt>
                <c:pt idx="529">
                  <c:v>-0.96350734820349337</c:v>
                </c:pt>
                <c:pt idx="530">
                  <c:v>-0.85155858313020438</c:v>
                </c:pt>
                <c:pt idx="531">
                  <c:v>-0.73624910536941734</c:v>
                </c:pt>
                <c:pt idx="532">
                  <c:v>-0.61803398874995152</c:v>
                </c:pt>
                <c:pt idx="533">
                  <c:v>-0.49737977432976804</c:v>
                </c:pt>
                <c:pt idx="534">
                  <c:v>-0.37476262917150227</c:v>
                </c:pt>
                <c:pt idx="535">
                  <c:v>-0.25066646712866275</c:v>
                </c:pt>
                <c:pt idx="536">
                  <c:v>-0.12558103905867496</c:v>
                </c:pt>
                <c:pt idx="537">
                  <c:v>-4.1897475072660839E-14</c:v>
                </c:pt>
                <c:pt idx="538">
                  <c:v>0.12558103905858423</c:v>
                </c:pt>
                <c:pt idx="539">
                  <c:v>0.25066646712857255</c:v>
                </c:pt>
                <c:pt idx="540">
                  <c:v>0.37476262917141295</c:v>
                </c:pt>
                <c:pt idx="541">
                  <c:v>0.49737977432968</c:v>
                </c:pt>
                <c:pt idx="542">
                  <c:v>0.61803398874986515</c:v>
                </c:pt>
                <c:pt idx="543">
                  <c:v>0.73624910536933275</c:v>
                </c:pt>
                <c:pt idx="544">
                  <c:v>0.85155858313012212</c:v>
                </c:pt>
                <c:pt idx="545">
                  <c:v>0.96350734820341377</c:v>
                </c:pt>
                <c:pt idx="546">
                  <c:v>1.0716535899579824</c:v>
                </c:pt>
                <c:pt idx="547">
                  <c:v>1.1755705045849354</c:v>
                </c:pt>
                <c:pt idx="548">
                  <c:v>1.2748479794973739</c:v>
                </c:pt>
                <c:pt idx="549">
                  <c:v>1.3690942118573717</c:v>
                </c:pt>
                <c:pt idx="550">
                  <c:v>1.4579372548428222</c:v>
                </c:pt>
                <c:pt idx="551">
                  <c:v>1.5410264855515772</c:v>
                </c:pt>
                <c:pt idx="552">
                  <c:v>1.6180339887498973</c:v>
                </c:pt>
                <c:pt idx="553">
                  <c:v>1.6886558510040359</c:v>
                </c:pt>
                <c:pt idx="554">
                  <c:v>1.7526133600877318</c:v>
                </c:pt>
                <c:pt idx="555">
                  <c:v>1.809654104932046</c:v>
                </c:pt>
                <c:pt idx="556">
                  <c:v>1.8595529717765085</c:v>
                </c:pt>
                <c:pt idx="557">
                  <c:v>1.9021130325903139</c:v>
                </c:pt>
                <c:pt idx="558">
                  <c:v>1.9371663222572675</c:v>
                </c:pt>
                <c:pt idx="559">
                  <c:v>1.9645745014573825</c:v>
                </c:pt>
                <c:pt idx="560">
                  <c:v>1.9842294026289591</c:v>
                </c:pt>
                <c:pt idx="561">
                  <c:v>1.9960534568565451</c:v>
                </c:pt>
                <c:pt idx="562">
                  <c:v>2</c:v>
                </c:pt>
                <c:pt idx="563">
                  <c:v>1.9960534568565407</c:v>
                </c:pt>
                <c:pt idx="564">
                  <c:v>1.98422940262895</c:v>
                </c:pt>
                <c:pt idx="565">
                  <c:v>1.964574501457369</c:v>
                </c:pt>
                <c:pt idx="566">
                  <c:v>1.9371663222572495</c:v>
                </c:pt>
                <c:pt idx="567">
                  <c:v>1.9021130325902915</c:v>
                </c:pt>
                <c:pt idx="568">
                  <c:v>1.8595529717764818</c:v>
                </c:pt>
                <c:pt idx="569">
                  <c:v>1.8096541049320152</c:v>
                </c:pt>
                <c:pt idx="570">
                  <c:v>1.7526133600876972</c:v>
                </c:pt>
                <c:pt idx="571">
                  <c:v>1.6886558510039933</c:v>
                </c:pt>
                <c:pt idx="572">
                  <c:v>1.6180339887498549</c:v>
                </c:pt>
                <c:pt idx="573">
                  <c:v>1.541026485551531</c:v>
                </c:pt>
                <c:pt idx="574">
                  <c:v>1.4579372548427725</c:v>
                </c:pt>
                <c:pt idx="575">
                  <c:v>1.3690942118573188</c:v>
                </c:pt>
                <c:pt idx="576">
                  <c:v>1.2748479794973182</c:v>
                </c:pt>
                <c:pt idx="577">
                  <c:v>1.175570504584877</c:v>
                </c:pt>
                <c:pt idx="578">
                  <c:v>1.0716535899579214</c:v>
                </c:pt>
                <c:pt idx="579">
                  <c:v>0.96350734820335049</c:v>
                </c:pt>
                <c:pt idx="580">
                  <c:v>0.85155858313005672</c:v>
                </c:pt>
                <c:pt idx="581">
                  <c:v>0.73624910536926569</c:v>
                </c:pt>
                <c:pt idx="582">
                  <c:v>0.61803398874979631</c:v>
                </c:pt>
                <c:pt idx="583">
                  <c:v>0.49737977432961</c:v>
                </c:pt>
                <c:pt idx="584">
                  <c:v>0.37476262917134195</c:v>
                </c:pt>
                <c:pt idx="585">
                  <c:v>0.25066646712850083</c:v>
                </c:pt>
                <c:pt idx="586">
                  <c:v>0.12558103905851209</c:v>
                </c:pt>
                <c:pt idx="587">
                  <c:v>-1.1417689710357948E-13</c:v>
                </c:pt>
                <c:pt idx="588">
                  <c:v>-0.12558103905874707</c:v>
                </c:pt>
                <c:pt idx="589">
                  <c:v>-0.25066646712873442</c:v>
                </c:pt>
                <c:pt idx="590">
                  <c:v>-0.37476262917157327</c:v>
                </c:pt>
                <c:pt idx="591">
                  <c:v>-0.49737977432983804</c:v>
                </c:pt>
                <c:pt idx="592">
                  <c:v>-0.61803398875002036</c:v>
                </c:pt>
                <c:pt idx="593">
                  <c:v>-0.73624910536948451</c:v>
                </c:pt>
                <c:pt idx="594">
                  <c:v>-0.85155858313026978</c:v>
                </c:pt>
                <c:pt idx="595">
                  <c:v>-0.96350734820355677</c:v>
                </c:pt>
                <c:pt idx="596">
                  <c:v>-1.0716535899581143</c:v>
                </c:pt>
                <c:pt idx="597">
                  <c:v>-1.1755705045850675</c:v>
                </c:pt>
                <c:pt idx="598">
                  <c:v>-1.2748479794974996</c:v>
                </c:pt>
                <c:pt idx="599">
                  <c:v>-1.3690942118574907</c:v>
                </c:pt>
                <c:pt idx="600">
                  <c:v>-1.4579372548429337</c:v>
                </c:pt>
                <c:pt idx="601">
                  <c:v>-1.5410264855516811</c:v>
                </c:pt>
                <c:pt idx="602">
                  <c:v>-1.6180339887499933</c:v>
                </c:pt>
                <c:pt idx="603">
                  <c:v>-1.6886558510041194</c:v>
                </c:pt>
                <c:pt idx="604">
                  <c:v>-1.7526133600878104</c:v>
                </c:pt>
                <c:pt idx="605">
                  <c:v>-1.8096541049321155</c:v>
                </c:pt>
                <c:pt idx="606">
                  <c:v>-1.8595529717765686</c:v>
                </c:pt>
                <c:pt idx="607">
                  <c:v>-1.9021130325903643</c:v>
                </c:pt>
                <c:pt idx="608">
                  <c:v>-1.9371663222573081</c:v>
                </c:pt>
                <c:pt idx="609">
                  <c:v>-1.9645745014574132</c:v>
                </c:pt>
                <c:pt idx="610">
                  <c:v>-1.9842294026289795</c:v>
                </c:pt>
                <c:pt idx="611">
                  <c:v>-1.9960534568565556</c:v>
                </c:pt>
                <c:pt idx="612">
                  <c:v>-2</c:v>
                </c:pt>
                <c:pt idx="613">
                  <c:v>-1.9960534568565305</c:v>
                </c:pt>
                <c:pt idx="614">
                  <c:v>-1.9842294026289296</c:v>
                </c:pt>
                <c:pt idx="615">
                  <c:v>-1.9645745014573384</c:v>
                </c:pt>
                <c:pt idx="616">
                  <c:v>-1.9371663222572089</c:v>
                </c:pt>
                <c:pt idx="617">
                  <c:v>-1.9021130325902411</c:v>
                </c:pt>
                <c:pt idx="618">
                  <c:v>-1.8595529717764219</c:v>
                </c:pt>
                <c:pt idx="619">
                  <c:v>-1.8096541049319457</c:v>
                </c:pt>
                <c:pt idx="620">
                  <c:v>-1.7526133600876186</c:v>
                </c:pt>
                <c:pt idx="621">
                  <c:v>-1.6886558510039098</c:v>
                </c:pt>
                <c:pt idx="622">
                  <c:v>-1.618033988749759</c:v>
                </c:pt>
                <c:pt idx="623">
                  <c:v>-1.5410264855514271</c:v>
                </c:pt>
                <c:pt idx="624">
                  <c:v>-1.457937254842661</c:v>
                </c:pt>
                <c:pt idx="625">
                  <c:v>-1.3690942118571998</c:v>
                </c:pt>
                <c:pt idx="626">
                  <c:v>-1.2748479794971925</c:v>
                </c:pt>
                <c:pt idx="627">
                  <c:v>-1.1755705045847449</c:v>
                </c:pt>
                <c:pt idx="628">
                  <c:v>-1.0716535899577835</c:v>
                </c:pt>
                <c:pt idx="629">
                  <c:v>-0.96350734820320738</c:v>
                </c:pt>
                <c:pt idx="630">
                  <c:v>-0.8515585831299155</c:v>
                </c:pt>
                <c:pt idx="631">
                  <c:v>-0.73624910536911381</c:v>
                </c:pt>
                <c:pt idx="632">
                  <c:v>-0.61803398874964122</c:v>
                </c:pt>
                <c:pt idx="633">
                  <c:v>-0.49737977432945191</c:v>
                </c:pt>
                <c:pt idx="634">
                  <c:v>-0.37476262917118169</c:v>
                </c:pt>
                <c:pt idx="635">
                  <c:v>-0.25066646712833895</c:v>
                </c:pt>
                <c:pt idx="636">
                  <c:v>-0.12558103905834922</c:v>
                </c:pt>
                <c:pt idx="637">
                  <c:v>2.773566966374208E-13</c:v>
                </c:pt>
                <c:pt idx="638">
                  <c:v>0.12558103905890994</c:v>
                </c:pt>
                <c:pt idx="639">
                  <c:v>0.25066646712888929</c:v>
                </c:pt>
                <c:pt idx="640">
                  <c:v>0.37476262917173353</c:v>
                </c:pt>
                <c:pt idx="641">
                  <c:v>0.49737977432999614</c:v>
                </c:pt>
                <c:pt idx="642">
                  <c:v>0.61803398875017557</c:v>
                </c:pt>
                <c:pt idx="643">
                  <c:v>0.73624910536963628</c:v>
                </c:pt>
                <c:pt idx="644">
                  <c:v>0.85155858313041743</c:v>
                </c:pt>
                <c:pt idx="645">
                  <c:v>0.96350734820369976</c:v>
                </c:pt>
                <c:pt idx="646">
                  <c:v>1.071653589958252</c:v>
                </c:pt>
                <c:pt idx="647">
                  <c:v>1.1755705045851994</c:v>
                </c:pt>
                <c:pt idx="648">
                  <c:v>1.2748479794976255</c:v>
                </c:pt>
                <c:pt idx="649">
                  <c:v>1.3690942118576095</c:v>
                </c:pt>
                <c:pt idx="650">
                  <c:v>1.4579372548430456</c:v>
                </c:pt>
                <c:pt idx="651">
                  <c:v>1.541026485551785</c:v>
                </c:pt>
                <c:pt idx="652">
                  <c:v>1.6180339887500892</c:v>
                </c:pt>
                <c:pt idx="653">
                  <c:v>1.6886558510042069</c:v>
                </c:pt>
                <c:pt idx="654">
                  <c:v>1.752613360087889</c:v>
                </c:pt>
                <c:pt idx="655">
                  <c:v>1.8096541049321819</c:v>
                </c:pt>
                <c:pt idx="656">
                  <c:v>1.8595529717766288</c:v>
                </c:pt>
                <c:pt idx="657">
                  <c:v>1.9021130325904148</c:v>
                </c:pt>
                <c:pt idx="658">
                  <c:v>1.9371663222573487</c:v>
                </c:pt>
                <c:pt idx="659">
                  <c:v>1.9645745014574438</c:v>
                </c:pt>
                <c:pt idx="660">
                  <c:v>1.9842294026289999</c:v>
                </c:pt>
                <c:pt idx="661">
                  <c:v>1.9960534568565658</c:v>
                </c:pt>
                <c:pt idx="662">
                  <c:v>2</c:v>
                </c:pt>
                <c:pt idx="663">
                  <c:v>1.99605345685652</c:v>
                </c:pt>
                <c:pt idx="664">
                  <c:v>1.9842294026289098</c:v>
                </c:pt>
                <c:pt idx="665">
                  <c:v>1.9645745014573079</c:v>
                </c:pt>
                <c:pt idx="666">
                  <c:v>1.9371663222571684</c:v>
                </c:pt>
                <c:pt idx="667">
                  <c:v>1.9021130325901907</c:v>
                </c:pt>
                <c:pt idx="668">
                  <c:v>1.8595529717763619</c:v>
                </c:pt>
                <c:pt idx="669">
                  <c:v>1.8096541049318762</c:v>
                </c:pt>
                <c:pt idx="670">
                  <c:v>1.75261336008754</c:v>
                </c:pt>
                <c:pt idx="671">
                  <c:v>1.6886558510038223</c:v>
                </c:pt>
                <c:pt idx="672">
                  <c:v>1.6180339887496631</c:v>
                </c:pt>
                <c:pt idx="673">
                  <c:v>1.5410264855513276</c:v>
                </c:pt>
                <c:pt idx="674">
                  <c:v>1.4579372548425491</c:v>
                </c:pt>
                <c:pt idx="675">
                  <c:v>1.369094211857081</c:v>
                </c:pt>
                <c:pt idx="676">
                  <c:v>1.2748479794970669</c:v>
                </c:pt>
                <c:pt idx="677">
                  <c:v>1.1755705045846128</c:v>
                </c:pt>
                <c:pt idx="678">
                  <c:v>1.0716535899576458</c:v>
                </c:pt>
                <c:pt idx="679">
                  <c:v>0.96350734820306438</c:v>
                </c:pt>
                <c:pt idx="680">
                  <c:v>0.85155858312976784</c:v>
                </c:pt>
                <c:pt idx="681">
                  <c:v>0.73624910536896215</c:v>
                </c:pt>
                <c:pt idx="682">
                  <c:v>0.61803398874949278</c:v>
                </c:pt>
                <c:pt idx="683">
                  <c:v>0.49737977432929387</c:v>
                </c:pt>
                <c:pt idx="684">
                  <c:v>0.37476262917102138</c:v>
                </c:pt>
                <c:pt idx="685">
                  <c:v>0.25066646712817708</c:v>
                </c:pt>
                <c:pt idx="686">
                  <c:v>0.12558103905818638</c:v>
                </c:pt>
                <c:pt idx="687">
                  <c:v>-4.4053649617126212E-13</c:v>
                </c:pt>
                <c:pt idx="688">
                  <c:v>-0.12558103905907281</c:v>
                </c:pt>
                <c:pt idx="689">
                  <c:v>-0.25066646712905116</c:v>
                </c:pt>
                <c:pt idx="690">
                  <c:v>-0.37476262917189385</c:v>
                </c:pt>
                <c:pt idx="691">
                  <c:v>-0.49737977433014724</c:v>
                </c:pt>
                <c:pt idx="692">
                  <c:v>-0.61803398875033078</c:v>
                </c:pt>
                <c:pt idx="693">
                  <c:v>-0.73624910536978794</c:v>
                </c:pt>
                <c:pt idx="694">
                  <c:v>-0.85155858313056509</c:v>
                </c:pt>
                <c:pt idx="695">
                  <c:v>-0.96350734820384276</c:v>
                </c:pt>
                <c:pt idx="696">
                  <c:v>-1.0716535899583897</c:v>
                </c:pt>
                <c:pt idx="697">
                  <c:v>-1.1755705045853313</c:v>
                </c:pt>
                <c:pt idx="698">
                  <c:v>-1.2748479794977456</c:v>
                </c:pt>
                <c:pt idx="699">
                  <c:v>-1.3690942118577285</c:v>
                </c:pt>
                <c:pt idx="700">
                  <c:v>-1.4579372548431571</c:v>
                </c:pt>
                <c:pt idx="701">
                  <c:v>-1.5410264855518891</c:v>
                </c:pt>
                <c:pt idx="702">
                  <c:v>-1.6180339887501849</c:v>
                </c:pt>
                <c:pt idx="703">
                  <c:v>-1.6886558510042944</c:v>
                </c:pt>
                <c:pt idx="704">
                  <c:v>-1.7526133600879676</c:v>
                </c:pt>
                <c:pt idx="705">
                  <c:v>-1.8096541049322514</c:v>
                </c:pt>
                <c:pt idx="706">
                  <c:v>-1.8595529717766888</c:v>
                </c:pt>
                <c:pt idx="707">
                  <c:v>-1.9021130325904629</c:v>
                </c:pt>
                <c:pt idx="708">
                  <c:v>-1.9371663222573892</c:v>
                </c:pt>
                <c:pt idx="709">
                  <c:v>-1.9645745014574743</c:v>
                </c:pt>
                <c:pt idx="710">
                  <c:v>-1.9842294026290204</c:v>
                </c:pt>
                <c:pt idx="711">
                  <c:v>-1.996053456856576</c:v>
                </c:pt>
                <c:pt idx="712">
                  <c:v>-2</c:v>
                </c:pt>
                <c:pt idx="713">
                  <c:v>-1.9960534568565098</c:v>
                </c:pt>
                <c:pt idx="714">
                  <c:v>-1.9842294026288894</c:v>
                </c:pt>
                <c:pt idx="715">
                  <c:v>-1.9645745014572773</c:v>
                </c:pt>
                <c:pt idx="716">
                  <c:v>-1.9371663222571296</c:v>
                </c:pt>
                <c:pt idx="717">
                  <c:v>-1.9021130325901403</c:v>
                </c:pt>
                <c:pt idx="718">
                  <c:v>-1.8595529717763017</c:v>
                </c:pt>
                <c:pt idx="719">
                  <c:v>-1.8096541049318069</c:v>
                </c:pt>
                <c:pt idx="720">
                  <c:v>-1.7526133600874614</c:v>
                </c:pt>
                <c:pt idx="721">
                  <c:v>-1.6886558510037348</c:v>
                </c:pt>
                <c:pt idx="722">
                  <c:v>-1.6180339887495672</c:v>
                </c:pt>
                <c:pt idx="723">
                  <c:v>-1.5410264855512235</c:v>
                </c:pt>
                <c:pt idx="724">
                  <c:v>-1.4579372548424376</c:v>
                </c:pt>
                <c:pt idx="725">
                  <c:v>-1.3690942118569671</c:v>
                </c:pt>
                <c:pt idx="726">
                  <c:v>-1.2748479794969412</c:v>
                </c:pt>
                <c:pt idx="727">
                  <c:v>-1.1755705045844809</c:v>
                </c:pt>
                <c:pt idx="728">
                  <c:v>-1.0716535899575081</c:v>
                </c:pt>
                <c:pt idx="729">
                  <c:v>-0.96350734820292139</c:v>
                </c:pt>
                <c:pt idx="730">
                  <c:v>-0.85155858312962018</c:v>
                </c:pt>
                <c:pt idx="731">
                  <c:v>-0.73624910536881039</c:v>
                </c:pt>
                <c:pt idx="732">
                  <c:v>-0.61803398874933757</c:v>
                </c:pt>
                <c:pt idx="733">
                  <c:v>-0.49737977432913583</c:v>
                </c:pt>
                <c:pt idx="734">
                  <c:v>-0.37476262917086811</c:v>
                </c:pt>
                <c:pt idx="735">
                  <c:v>-0.25066646712801516</c:v>
                </c:pt>
                <c:pt idx="736">
                  <c:v>-0.12558103905802351</c:v>
                </c:pt>
                <c:pt idx="737">
                  <c:v>6.0371629570510343E-13</c:v>
                </c:pt>
                <c:pt idx="738">
                  <c:v>0.12558103905923568</c:v>
                </c:pt>
                <c:pt idx="739">
                  <c:v>0.25066646712921303</c:v>
                </c:pt>
                <c:pt idx="740">
                  <c:v>0.37476262917205416</c:v>
                </c:pt>
                <c:pt idx="741">
                  <c:v>0.49737977433030534</c:v>
                </c:pt>
                <c:pt idx="742">
                  <c:v>0.61803398875048587</c:v>
                </c:pt>
                <c:pt idx="743">
                  <c:v>0.73624910536993959</c:v>
                </c:pt>
                <c:pt idx="744">
                  <c:v>0.85155858313071275</c:v>
                </c:pt>
                <c:pt idx="745">
                  <c:v>0.96350734820398576</c:v>
                </c:pt>
                <c:pt idx="746">
                  <c:v>1.0716535899585273</c:v>
                </c:pt>
                <c:pt idx="747">
                  <c:v>1.1755705045854634</c:v>
                </c:pt>
                <c:pt idx="748">
                  <c:v>1.2748479794978713</c:v>
                </c:pt>
                <c:pt idx="749">
                  <c:v>1.3690942118578473</c:v>
                </c:pt>
                <c:pt idx="750">
                  <c:v>1.4579372548432641</c:v>
                </c:pt>
                <c:pt idx="751">
                  <c:v>1.5410264855519933</c:v>
                </c:pt>
                <c:pt idx="752">
                  <c:v>1.6180339887502808</c:v>
                </c:pt>
                <c:pt idx="753">
                  <c:v>1.6886558510043819</c:v>
                </c:pt>
                <c:pt idx="754">
                  <c:v>1.7526133600880462</c:v>
                </c:pt>
                <c:pt idx="755">
                  <c:v>1.8096541049323207</c:v>
                </c:pt>
                <c:pt idx="756">
                  <c:v>1.8595529717767487</c:v>
                </c:pt>
                <c:pt idx="757">
                  <c:v>1.9021130325905133</c:v>
                </c:pt>
                <c:pt idx="758">
                  <c:v>1.93716632225743</c:v>
                </c:pt>
                <c:pt idx="759">
                  <c:v>1.9645745014575033</c:v>
                </c:pt>
                <c:pt idx="760">
                  <c:v>1.9842294026290408</c:v>
                </c:pt>
                <c:pt idx="761">
                  <c:v>1.9960534568565862</c:v>
                </c:pt>
                <c:pt idx="762">
                  <c:v>2</c:v>
                </c:pt>
                <c:pt idx="763">
                  <c:v>1.9960534568564996</c:v>
                </c:pt>
                <c:pt idx="764">
                  <c:v>1.9842294026288692</c:v>
                </c:pt>
                <c:pt idx="765">
                  <c:v>1.9645745014572467</c:v>
                </c:pt>
                <c:pt idx="766">
                  <c:v>1.937166322257089</c:v>
                </c:pt>
                <c:pt idx="767">
                  <c:v>1.9021130325900899</c:v>
                </c:pt>
                <c:pt idx="768">
                  <c:v>1.8595529717762442</c:v>
                </c:pt>
                <c:pt idx="769">
                  <c:v>1.8096541049317372</c:v>
                </c:pt>
                <c:pt idx="770">
                  <c:v>1.7526133600873828</c:v>
                </c:pt>
                <c:pt idx="771">
                  <c:v>1.6886558510036473</c:v>
                </c:pt>
                <c:pt idx="772">
                  <c:v>1.6180339887494712</c:v>
                </c:pt>
                <c:pt idx="773">
                  <c:v>1.5410264855511193</c:v>
                </c:pt>
                <c:pt idx="774">
                  <c:v>1.4579372548423257</c:v>
                </c:pt>
                <c:pt idx="775">
                  <c:v>1.3690942118568483</c:v>
                </c:pt>
                <c:pt idx="776">
                  <c:v>1.2748479794968153</c:v>
                </c:pt>
                <c:pt idx="777">
                  <c:v>1.1755705045843545</c:v>
                </c:pt>
                <c:pt idx="778">
                  <c:v>1.0716535899573703</c:v>
                </c:pt>
                <c:pt idx="779">
                  <c:v>0.96350734820277839</c:v>
                </c:pt>
                <c:pt idx="780">
                  <c:v>0.85155858312947252</c:v>
                </c:pt>
                <c:pt idx="781">
                  <c:v>0.73624910536865873</c:v>
                </c:pt>
                <c:pt idx="782">
                  <c:v>0.61803398874918236</c:v>
                </c:pt>
                <c:pt idx="783">
                  <c:v>0.49737977432897779</c:v>
                </c:pt>
                <c:pt idx="784">
                  <c:v>0.3747626291707078</c:v>
                </c:pt>
                <c:pt idx="785">
                  <c:v>0.25066646712785329</c:v>
                </c:pt>
                <c:pt idx="786">
                  <c:v>0.12558103905786777</c:v>
                </c:pt>
                <c:pt idx="787">
                  <c:v>-7.6689609523894475E-13</c:v>
                </c:pt>
                <c:pt idx="788">
                  <c:v>-0.12558103905939849</c:v>
                </c:pt>
                <c:pt idx="789">
                  <c:v>-0.25066646712937496</c:v>
                </c:pt>
                <c:pt idx="790">
                  <c:v>-0.37476262917221442</c:v>
                </c:pt>
                <c:pt idx="791">
                  <c:v>-0.49737977433046338</c:v>
                </c:pt>
                <c:pt idx="792">
                  <c:v>-0.61803398875064108</c:v>
                </c:pt>
                <c:pt idx="793">
                  <c:v>-0.73624910537008481</c:v>
                </c:pt>
                <c:pt idx="794">
                  <c:v>-0.85155858313086041</c:v>
                </c:pt>
                <c:pt idx="795">
                  <c:v>-0.96350734820412876</c:v>
                </c:pt>
                <c:pt idx="796">
                  <c:v>-1.0716535899586654</c:v>
                </c:pt>
                <c:pt idx="797">
                  <c:v>-1.1755705045855955</c:v>
                </c:pt>
                <c:pt idx="798">
                  <c:v>-1.2748479794979972</c:v>
                </c:pt>
                <c:pt idx="799">
                  <c:v>-1.3690942118579663</c:v>
                </c:pt>
                <c:pt idx="800">
                  <c:v>-1.4579372548433758</c:v>
                </c:pt>
                <c:pt idx="801">
                  <c:v>-1.5410264855520972</c:v>
                </c:pt>
                <c:pt idx="802">
                  <c:v>-1.6180339887503727</c:v>
                </c:pt>
                <c:pt idx="803">
                  <c:v>-1.6886558510044694</c:v>
                </c:pt>
                <c:pt idx="804">
                  <c:v>-1.7526133600881248</c:v>
                </c:pt>
                <c:pt idx="805">
                  <c:v>-1.8096541049323904</c:v>
                </c:pt>
                <c:pt idx="806">
                  <c:v>-1.8595529717768089</c:v>
                </c:pt>
                <c:pt idx="807">
                  <c:v>-1.902113032590564</c:v>
                </c:pt>
                <c:pt idx="808">
                  <c:v>-1.9371663222574704</c:v>
                </c:pt>
                <c:pt idx="809">
                  <c:v>-1.964574501457534</c:v>
                </c:pt>
                <c:pt idx="810">
                  <c:v>-1.9842294026290612</c:v>
                </c:pt>
                <c:pt idx="811">
                  <c:v>-1.996053456856596</c:v>
                </c:pt>
                <c:pt idx="812">
                  <c:v>-2</c:v>
                </c:pt>
                <c:pt idx="813">
                  <c:v>-1.9960534568564894</c:v>
                </c:pt>
                <c:pt idx="814">
                  <c:v>-1.9842294026288485</c:v>
                </c:pt>
                <c:pt idx="815">
                  <c:v>-1.964574501457216</c:v>
                </c:pt>
                <c:pt idx="816">
                  <c:v>-1.9371663222570485</c:v>
                </c:pt>
                <c:pt idx="817">
                  <c:v>-1.9021130325900395</c:v>
                </c:pt>
                <c:pt idx="818">
                  <c:v>-1.8595529717761843</c:v>
                </c:pt>
                <c:pt idx="819">
                  <c:v>-1.8096541049316679</c:v>
                </c:pt>
                <c:pt idx="820">
                  <c:v>-1.7526133600873075</c:v>
                </c:pt>
                <c:pt idx="821">
                  <c:v>-1.6886558510035599</c:v>
                </c:pt>
                <c:pt idx="822">
                  <c:v>-1.6180339887493753</c:v>
                </c:pt>
                <c:pt idx="823">
                  <c:v>-1.5410264855510154</c:v>
                </c:pt>
                <c:pt idx="824">
                  <c:v>-1.457937254842214</c:v>
                </c:pt>
                <c:pt idx="825">
                  <c:v>-1.3690942118567295</c:v>
                </c:pt>
                <c:pt idx="826">
                  <c:v>-1.2748479794966894</c:v>
                </c:pt>
                <c:pt idx="827">
                  <c:v>-1.1755705045842224</c:v>
                </c:pt>
                <c:pt idx="828">
                  <c:v>-1.0716535899572324</c:v>
                </c:pt>
                <c:pt idx="829">
                  <c:v>-0.96350734820264161</c:v>
                </c:pt>
                <c:pt idx="830">
                  <c:v>-0.85155858312932486</c:v>
                </c:pt>
                <c:pt idx="831">
                  <c:v>-0.73624910536850696</c:v>
                </c:pt>
                <c:pt idx="832">
                  <c:v>-0.61803398874902715</c:v>
                </c:pt>
                <c:pt idx="833">
                  <c:v>-0.49737977432881975</c:v>
                </c:pt>
                <c:pt idx="834">
                  <c:v>-0.37476262917054748</c:v>
                </c:pt>
                <c:pt idx="835">
                  <c:v>-0.25066646712769136</c:v>
                </c:pt>
                <c:pt idx="836">
                  <c:v>-0.1255810390577049</c:v>
                </c:pt>
                <c:pt idx="837">
                  <c:v>9.3007589477278607E-13</c:v>
                </c:pt>
                <c:pt idx="838">
                  <c:v>0.12558103905955428</c:v>
                </c:pt>
                <c:pt idx="839">
                  <c:v>0.25066646712953689</c:v>
                </c:pt>
                <c:pt idx="840">
                  <c:v>0.37476262917237468</c:v>
                </c:pt>
                <c:pt idx="841">
                  <c:v>0.49737977433062142</c:v>
                </c:pt>
                <c:pt idx="842">
                  <c:v>0.61803398875079629</c:v>
                </c:pt>
                <c:pt idx="843">
                  <c:v>0.73624910537023647</c:v>
                </c:pt>
                <c:pt idx="844">
                  <c:v>0.85155858313100807</c:v>
                </c:pt>
                <c:pt idx="845">
                  <c:v>0.96350734820426553</c:v>
                </c:pt>
                <c:pt idx="846">
                  <c:v>1.0716535899588031</c:v>
                </c:pt>
                <c:pt idx="847">
                  <c:v>1.1755705045857274</c:v>
                </c:pt>
                <c:pt idx="848">
                  <c:v>1.2748479794981229</c:v>
                </c:pt>
                <c:pt idx="849">
                  <c:v>1.3690942118580853</c:v>
                </c:pt>
                <c:pt idx="850">
                  <c:v>1.4579372548434875</c:v>
                </c:pt>
                <c:pt idx="851">
                  <c:v>1.5410264855522011</c:v>
                </c:pt>
                <c:pt idx="852">
                  <c:v>1.6180339887504687</c:v>
                </c:pt>
                <c:pt idx="853">
                  <c:v>1.6886558510045568</c:v>
                </c:pt>
                <c:pt idx="854">
                  <c:v>1.7526133600882003</c:v>
                </c:pt>
                <c:pt idx="855">
                  <c:v>1.8096541049324599</c:v>
                </c:pt>
                <c:pt idx="856">
                  <c:v>1.8595529717768691</c:v>
                </c:pt>
                <c:pt idx="857">
                  <c:v>1.9021130325906142</c:v>
                </c:pt>
                <c:pt idx="858">
                  <c:v>1.9371663222575108</c:v>
                </c:pt>
                <c:pt idx="859">
                  <c:v>1.9645745014575646</c:v>
                </c:pt>
                <c:pt idx="860">
                  <c:v>1.9842294026290817</c:v>
                </c:pt>
                <c:pt idx="861">
                  <c:v>1.9960534568566062</c:v>
                </c:pt>
                <c:pt idx="862">
                  <c:v>2</c:v>
                </c:pt>
                <c:pt idx="863">
                  <c:v>1.9960534568564796</c:v>
                </c:pt>
                <c:pt idx="864">
                  <c:v>1.9842294026288281</c:v>
                </c:pt>
                <c:pt idx="865">
                  <c:v>1.9645745014571854</c:v>
                </c:pt>
                <c:pt idx="866">
                  <c:v>1.9371663222570077</c:v>
                </c:pt>
                <c:pt idx="867">
                  <c:v>1.9021130325899891</c:v>
                </c:pt>
                <c:pt idx="868">
                  <c:v>1.8595529717761243</c:v>
                </c:pt>
                <c:pt idx="869">
                  <c:v>1.8096541049315982</c:v>
                </c:pt>
                <c:pt idx="870">
                  <c:v>1.7526133600872289</c:v>
                </c:pt>
                <c:pt idx="871">
                  <c:v>1.6886558510034724</c:v>
                </c:pt>
                <c:pt idx="872">
                  <c:v>1.6180339887492836</c:v>
                </c:pt>
                <c:pt idx="873">
                  <c:v>1.5410264855509115</c:v>
                </c:pt>
                <c:pt idx="874">
                  <c:v>1.4579372548421023</c:v>
                </c:pt>
                <c:pt idx="875">
                  <c:v>1.3690942118566105</c:v>
                </c:pt>
                <c:pt idx="876">
                  <c:v>1.2748479794965639</c:v>
                </c:pt>
                <c:pt idx="877">
                  <c:v>1.1755705045840905</c:v>
                </c:pt>
                <c:pt idx="878">
                  <c:v>1.0716535899570947</c:v>
                </c:pt>
                <c:pt idx="879">
                  <c:v>0.96350734820249873</c:v>
                </c:pt>
                <c:pt idx="880">
                  <c:v>0.8515585831291772</c:v>
                </c:pt>
                <c:pt idx="881">
                  <c:v>0.73624910536836186</c:v>
                </c:pt>
                <c:pt idx="882">
                  <c:v>0.61803398874887194</c:v>
                </c:pt>
                <c:pt idx="883">
                  <c:v>0.49737977432866165</c:v>
                </c:pt>
                <c:pt idx="884">
                  <c:v>0.37476262917038722</c:v>
                </c:pt>
                <c:pt idx="885">
                  <c:v>0.25066646712752949</c:v>
                </c:pt>
                <c:pt idx="886">
                  <c:v>0.12558103905754203</c:v>
                </c:pt>
                <c:pt idx="887">
                  <c:v>-1.0932556943066274E-12</c:v>
                </c:pt>
                <c:pt idx="888">
                  <c:v>-0.12558103905971713</c:v>
                </c:pt>
                <c:pt idx="889">
                  <c:v>-0.25066646712969876</c:v>
                </c:pt>
                <c:pt idx="890">
                  <c:v>-0.374762629172535</c:v>
                </c:pt>
                <c:pt idx="891">
                  <c:v>-0.49737977433077946</c:v>
                </c:pt>
                <c:pt idx="892">
                  <c:v>-0.6180339887509515</c:v>
                </c:pt>
                <c:pt idx="893">
                  <c:v>-0.73624910537038823</c:v>
                </c:pt>
                <c:pt idx="894">
                  <c:v>-0.85155858313115562</c:v>
                </c:pt>
                <c:pt idx="895">
                  <c:v>-0.96350734820440853</c:v>
                </c:pt>
                <c:pt idx="896">
                  <c:v>-1.0716535899589408</c:v>
                </c:pt>
                <c:pt idx="897">
                  <c:v>-1.1755705045858535</c:v>
                </c:pt>
                <c:pt idx="898">
                  <c:v>-1.2748479794982486</c:v>
                </c:pt>
                <c:pt idx="899">
                  <c:v>-1.3690942118582043</c:v>
                </c:pt>
                <c:pt idx="900">
                  <c:v>-1.4579372548435992</c:v>
                </c:pt>
                <c:pt idx="901">
                  <c:v>-1.541026485552305</c:v>
                </c:pt>
                <c:pt idx="902">
                  <c:v>-1.6180339887505646</c:v>
                </c:pt>
                <c:pt idx="903">
                  <c:v>-1.6886558510046441</c:v>
                </c:pt>
                <c:pt idx="904">
                  <c:v>-1.7526133600882789</c:v>
                </c:pt>
                <c:pt idx="905">
                  <c:v>-1.8096541049325294</c:v>
                </c:pt>
                <c:pt idx="906">
                  <c:v>-1.8595529717769264</c:v>
                </c:pt>
                <c:pt idx="907">
                  <c:v>-1.9021130325906648</c:v>
                </c:pt>
                <c:pt idx="908">
                  <c:v>-1.9371663222575517</c:v>
                </c:pt>
                <c:pt idx="909">
                  <c:v>-1.9645745014575953</c:v>
                </c:pt>
                <c:pt idx="910">
                  <c:v>-1.9842294026291021</c:v>
                </c:pt>
                <c:pt idx="911">
                  <c:v>-1.9960534568566164</c:v>
                </c:pt>
                <c:pt idx="912">
                  <c:v>-2</c:v>
                </c:pt>
                <c:pt idx="913">
                  <c:v>-1.9960534568564694</c:v>
                </c:pt>
                <c:pt idx="914">
                  <c:v>-1.9842294026288076</c:v>
                </c:pt>
                <c:pt idx="915">
                  <c:v>-1.9645745014571563</c:v>
                </c:pt>
                <c:pt idx="916">
                  <c:v>-1.9371663222569673</c:v>
                </c:pt>
                <c:pt idx="917">
                  <c:v>-1.9021130325899387</c:v>
                </c:pt>
                <c:pt idx="918">
                  <c:v>-1.8595529717760639</c:v>
                </c:pt>
                <c:pt idx="919">
                  <c:v>-1.8096541049315289</c:v>
                </c:pt>
                <c:pt idx="920">
                  <c:v>-1.7526133600871501</c:v>
                </c:pt>
                <c:pt idx="921">
                  <c:v>-1.6886558510033851</c:v>
                </c:pt>
                <c:pt idx="922">
                  <c:v>-1.6180339887491875</c:v>
                </c:pt>
                <c:pt idx="923">
                  <c:v>-1.5410264855508076</c:v>
                </c:pt>
                <c:pt idx="924">
                  <c:v>-1.4579372548419955</c:v>
                </c:pt>
                <c:pt idx="925">
                  <c:v>-1.3690942118564915</c:v>
                </c:pt>
                <c:pt idx="926">
                  <c:v>-1.274847979496438</c:v>
                </c:pt>
                <c:pt idx="927">
                  <c:v>-1.1755705045839586</c:v>
                </c:pt>
                <c:pt idx="928">
                  <c:v>-1.071653589956957</c:v>
                </c:pt>
                <c:pt idx="929">
                  <c:v>-0.96350734820235573</c:v>
                </c:pt>
                <c:pt idx="930">
                  <c:v>-0.85155858312902954</c:v>
                </c:pt>
                <c:pt idx="931">
                  <c:v>-0.73624910536821009</c:v>
                </c:pt>
                <c:pt idx="932">
                  <c:v>-0.61803398874871673</c:v>
                </c:pt>
                <c:pt idx="933">
                  <c:v>-0.49737977432851044</c:v>
                </c:pt>
                <c:pt idx="934">
                  <c:v>-0.37476262917022696</c:v>
                </c:pt>
                <c:pt idx="935">
                  <c:v>-0.25066646712736762</c:v>
                </c:pt>
                <c:pt idx="936">
                  <c:v>-0.12558103905737916</c:v>
                </c:pt>
                <c:pt idx="937">
                  <c:v>1.2564354938404687E-12</c:v>
                </c:pt>
                <c:pt idx="938">
                  <c:v>0.12558103905988</c:v>
                </c:pt>
                <c:pt idx="939">
                  <c:v>0.25066646712986063</c:v>
                </c:pt>
                <c:pt idx="940">
                  <c:v>0.37476262917268832</c:v>
                </c:pt>
                <c:pt idx="941">
                  <c:v>0.4973797743309375</c:v>
                </c:pt>
                <c:pt idx="942">
                  <c:v>0.61803398875110671</c:v>
                </c:pt>
                <c:pt idx="943">
                  <c:v>0.73624910537054</c:v>
                </c:pt>
                <c:pt idx="944">
                  <c:v>0.85155858313130328</c:v>
                </c:pt>
                <c:pt idx="945">
                  <c:v>0.96350734820455142</c:v>
                </c:pt>
                <c:pt idx="946">
                  <c:v>1.0716535899590787</c:v>
                </c:pt>
                <c:pt idx="947">
                  <c:v>1.1755705045859857</c:v>
                </c:pt>
                <c:pt idx="948">
                  <c:v>1.2748479794983743</c:v>
                </c:pt>
                <c:pt idx="949">
                  <c:v>1.369094211858318</c:v>
                </c:pt>
                <c:pt idx="950">
                  <c:v>1.4579372548437108</c:v>
                </c:pt>
                <c:pt idx="951">
                  <c:v>1.5410264855524092</c:v>
                </c:pt>
                <c:pt idx="952">
                  <c:v>1.6180339887506605</c:v>
                </c:pt>
                <c:pt idx="953">
                  <c:v>1.6886558510047316</c:v>
                </c:pt>
                <c:pt idx="954">
                  <c:v>1.7526133600883576</c:v>
                </c:pt>
                <c:pt idx="955">
                  <c:v>1.8096541049325987</c:v>
                </c:pt>
                <c:pt idx="956">
                  <c:v>1.8595529717769865</c:v>
                </c:pt>
                <c:pt idx="957">
                  <c:v>1.9021130325907152</c:v>
                </c:pt>
                <c:pt idx="958">
                  <c:v>1.9371663222575903</c:v>
                </c:pt>
                <c:pt idx="959">
                  <c:v>1.9645745014576259</c:v>
                </c:pt>
                <c:pt idx="960">
                  <c:v>1.9842294026291225</c:v>
                </c:pt>
                <c:pt idx="961">
                  <c:v>1.9960534568566266</c:v>
                </c:pt>
                <c:pt idx="962">
                  <c:v>2</c:v>
                </c:pt>
                <c:pt idx="963">
                  <c:v>1.9960534568564592</c:v>
                </c:pt>
                <c:pt idx="964">
                  <c:v>1.9842294026287872</c:v>
                </c:pt>
                <c:pt idx="965">
                  <c:v>1.9645745014571259</c:v>
                </c:pt>
                <c:pt idx="966">
                  <c:v>1.9371663222569269</c:v>
                </c:pt>
                <c:pt idx="967">
                  <c:v>1.9021130325898903</c:v>
                </c:pt>
                <c:pt idx="968">
                  <c:v>1.859552971776004</c:v>
                </c:pt>
                <c:pt idx="969">
                  <c:v>1.8096541049314594</c:v>
                </c:pt>
                <c:pt idx="970">
                  <c:v>1.7526133600870715</c:v>
                </c:pt>
                <c:pt idx="971">
                  <c:v>1.6886558510032976</c:v>
                </c:pt>
                <c:pt idx="972">
                  <c:v>1.6180339887490915</c:v>
                </c:pt>
                <c:pt idx="973">
                  <c:v>1.5410264855507032</c:v>
                </c:pt>
                <c:pt idx="974">
                  <c:v>1.4579372548418839</c:v>
                </c:pt>
                <c:pt idx="975">
                  <c:v>1.3690942118563725</c:v>
                </c:pt>
                <c:pt idx="976">
                  <c:v>1.2748479794963177</c:v>
                </c:pt>
                <c:pt idx="977">
                  <c:v>1.1755705045838265</c:v>
                </c:pt>
                <c:pt idx="978">
                  <c:v>1.0716535899568194</c:v>
                </c:pt>
                <c:pt idx="979">
                  <c:v>0.96350734820221273</c:v>
                </c:pt>
                <c:pt idx="980">
                  <c:v>0.85155858312888189</c:v>
                </c:pt>
                <c:pt idx="981">
                  <c:v>0.73624910536805843</c:v>
                </c:pt>
                <c:pt idx="982">
                  <c:v>0.61803398874856152</c:v>
                </c:pt>
                <c:pt idx="983">
                  <c:v>0.49737977432835245</c:v>
                </c:pt>
                <c:pt idx="984">
                  <c:v>0.37476262917006664</c:v>
                </c:pt>
                <c:pt idx="985">
                  <c:v>0.25066646712720569</c:v>
                </c:pt>
                <c:pt idx="986">
                  <c:v>0.12558103905721632</c:v>
                </c:pt>
                <c:pt idx="987">
                  <c:v>-1.41961529337431E-12</c:v>
                </c:pt>
                <c:pt idx="988">
                  <c:v>-0.12558103906004286</c:v>
                </c:pt>
                <c:pt idx="989">
                  <c:v>-0.25066646713002255</c:v>
                </c:pt>
                <c:pt idx="990">
                  <c:v>-0.37476262917284864</c:v>
                </c:pt>
                <c:pt idx="991">
                  <c:v>-0.49737977433109559</c:v>
                </c:pt>
                <c:pt idx="992">
                  <c:v>-0.61803398875125515</c:v>
                </c:pt>
                <c:pt idx="993">
                  <c:v>-0.73624910537069166</c:v>
                </c:pt>
                <c:pt idx="994">
                  <c:v>-0.85155858313145094</c:v>
                </c:pt>
                <c:pt idx="995">
                  <c:v>-0.96350734820469452</c:v>
                </c:pt>
                <c:pt idx="996">
                  <c:v>-1.0716535899592166</c:v>
                </c:pt>
                <c:pt idx="997">
                  <c:v>-1.1755705045861178</c:v>
                </c:pt>
                <c:pt idx="998">
                  <c:v>-1.2748479794984999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8E-4514-8AE1-D41A423FAD09}"/>
            </c:ext>
          </c:extLst>
        </c:ser>
        <c:ser>
          <c:idx val="1"/>
          <c:order val="1"/>
          <c:marker>
            <c:symbol val="none"/>
          </c:marker>
          <c:xVal>
            <c:numRef>
              <c:f>Sheet2!$U$8:$U$9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xVal>
          <c:yVal>
            <c:numRef>
              <c:f>Sheet2!$V$8:$V$9</c:f>
              <c:numCache>
                <c:formatCode>General</c:formatCode>
                <c:ptCount val="2"/>
                <c:pt idx="0">
                  <c:v>3</c:v>
                </c:pt>
                <c:pt idx="1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8E-4514-8AE1-D41A423FAD09}"/>
            </c:ext>
          </c:extLst>
        </c:ser>
        <c:ser>
          <c:idx val="2"/>
          <c:order val="2"/>
          <c:marker>
            <c:symbol val="none"/>
          </c:marker>
          <c:xVal>
            <c:numRef>
              <c:f>Sheet2!$W$8:$W$9</c:f>
              <c:numCache>
                <c:formatCode>General</c:formatCode>
                <c:ptCount val="2"/>
                <c:pt idx="0">
                  <c:v>0.43300000000000005</c:v>
                </c:pt>
                <c:pt idx="1">
                  <c:v>0.43300000000000005</c:v>
                </c:pt>
              </c:numCache>
            </c:numRef>
          </c:xVal>
          <c:yVal>
            <c:numRef>
              <c:f>Sheet2!$X$8:$X$9</c:f>
              <c:numCache>
                <c:formatCode>General</c:formatCode>
                <c:ptCount val="2"/>
                <c:pt idx="0">
                  <c:v>3</c:v>
                </c:pt>
                <c:pt idx="1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38E-4514-8AE1-D41A423FA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076480"/>
        <c:axId val="264069920"/>
      </c:scatterChart>
      <c:valAx>
        <c:axId val="26407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69920"/>
        <c:crosses val="autoZero"/>
        <c:crossBetween val="midCat"/>
      </c:valAx>
      <c:valAx>
        <c:axId val="264069920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648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323849</xdr:rowOff>
    </xdr:from>
    <xdr:to>
      <xdr:col>16</xdr:col>
      <xdr:colOff>510540</xdr:colOff>
      <xdr:row>9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140970</xdr:rowOff>
    </xdr:from>
    <xdr:to>
      <xdr:col>16</xdr:col>
      <xdr:colOff>510540</xdr:colOff>
      <xdr:row>19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</xdr:row>
      <xdr:rowOff>93345</xdr:rowOff>
    </xdr:from>
    <xdr:to>
      <xdr:col>16</xdr:col>
      <xdr:colOff>495301</xdr:colOff>
      <xdr:row>25</xdr:row>
      <xdr:rowOff>200025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502920</xdr:colOff>
          <xdr:row>19</xdr:row>
          <xdr:rowOff>22860</xdr:rowOff>
        </xdr:from>
        <xdr:to>
          <xdr:col>16</xdr:col>
          <xdr:colOff>541020</xdr:colOff>
          <xdr:row>19</xdr:row>
          <xdr:rowOff>213360</xdr:rowOff>
        </xdr:to>
        <xdr:sp macro="" textlink="">
          <xdr:nvSpPr>
            <xdr:cNvPr id="2050" name="ScrollBar1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579120</xdr:colOff>
          <xdr:row>0</xdr:row>
          <xdr:rowOff>30480</xdr:rowOff>
        </xdr:from>
        <xdr:to>
          <xdr:col>5</xdr:col>
          <xdr:colOff>236220</xdr:colOff>
          <xdr:row>0</xdr:row>
          <xdr:rowOff>259080</xdr:rowOff>
        </xdr:to>
        <xdr:sp macro="" textlink="">
          <xdr:nvSpPr>
            <xdr:cNvPr id="2052" name="ScrollBar2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868680</xdr:colOff>
          <xdr:row>0</xdr:row>
          <xdr:rowOff>30480</xdr:rowOff>
        </xdr:from>
        <xdr:to>
          <xdr:col>12</xdr:col>
          <xdr:colOff>571500</xdr:colOff>
          <xdr:row>0</xdr:row>
          <xdr:rowOff>259080</xdr:rowOff>
        </xdr:to>
        <xdr:sp macro="" textlink="">
          <xdr:nvSpPr>
            <xdr:cNvPr id="2054" name="ScrollBar3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222885</xdr:colOff>
      <xdr:row>10</xdr:row>
      <xdr:rowOff>135255</xdr:rowOff>
    </xdr:from>
    <xdr:to>
      <xdr:col>24</xdr:col>
      <xdr:colOff>295275</xdr:colOff>
      <xdr:row>25</xdr:row>
      <xdr:rowOff>135255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26</xdr:row>
      <xdr:rowOff>0</xdr:rowOff>
    </xdr:from>
    <xdr:to>
      <xdr:col>24</xdr:col>
      <xdr:colOff>291465</xdr:colOff>
      <xdr:row>41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228600</xdr:colOff>
      <xdr:row>41</xdr:row>
      <xdr:rowOff>95250</xdr:rowOff>
    </xdr:from>
    <xdr:to>
      <xdr:col>24</xdr:col>
      <xdr:colOff>300990</xdr:colOff>
      <xdr:row>56</xdr:row>
      <xdr:rowOff>95250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T27"/>
  <sheetViews>
    <sheetView showGridLines="0" tabSelected="1" workbookViewId="0">
      <selection activeCell="R11" sqref="R11"/>
    </sheetView>
  </sheetViews>
  <sheetFormatPr defaultRowHeight="14.4" x14ac:dyDescent="0.3"/>
  <cols>
    <col min="7" max="7" width="13.88671875" customWidth="1"/>
    <col min="9" max="9" width="15.44140625" customWidth="1"/>
    <col min="10" max="10" width="13.6640625" customWidth="1"/>
    <col min="11" max="11" width="10" customWidth="1"/>
    <col min="18" max="18" width="15.44140625" customWidth="1"/>
    <col min="20" max="20" width="11.88671875" bestFit="1" customWidth="1"/>
  </cols>
  <sheetData>
    <row r="1" spans="1:17" ht="27" customHeight="1" x14ac:dyDescent="0.6">
      <c r="A1" s="4"/>
      <c r="B1" s="4"/>
      <c r="C1" s="4"/>
      <c r="D1" s="4"/>
      <c r="E1" s="4"/>
      <c r="F1" s="4"/>
      <c r="G1" s="5" t="s">
        <v>22</v>
      </c>
      <c r="H1" s="4"/>
      <c r="I1" s="4"/>
      <c r="J1" s="8">
        <f>Sheet2!O3</f>
        <v>1</v>
      </c>
      <c r="K1" s="4"/>
      <c r="L1" s="4"/>
      <c r="M1" s="4"/>
      <c r="N1" s="9" t="s">
        <v>20</v>
      </c>
      <c r="O1" s="4"/>
      <c r="P1" s="4"/>
      <c r="Q1" s="4"/>
    </row>
    <row r="2" spans="1:17" ht="28.8" x14ac:dyDescent="0.55000000000000004">
      <c r="A2" s="4"/>
      <c r="B2" s="4"/>
      <c r="C2" s="4"/>
      <c r="D2" s="4"/>
      <c r="E2" s="4"/>
      <c r="F2" s="4"/>
      <c r="I2" s="6"/>
      <c r="L2" s="6"/>
      <c r="M2" s="6"/>
      <c r="N2" s="6"/>
      <c r="P2" s="4"/>
      <c r="Q2" s="4"/>
    </row>
    <row r="3" spans="1:17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20" spans="18:20" ht="17.25" customHeight="1" x14ac:dyDescent="0.45">
      <c r="R20" s="3" t="s">
        <v>21</v>
      </c>
    </row>
    <row r="21" spans="18:20" ht="31.2" x14ac:dyDescent="0.6">
      <c r="R21" s="7">
        <f>Sheet2!S8</f>
        <v>0.23300000000000001</v>
      </c>
    </row>
    <row r="23" spans="18:20" ht="23.4" x14ac:dyDescent="0.45">
      <c r="R23" s="2"/>
      <c r="S23" s="2"/>
      <c r="T23" s="2"/>
    </row>
    <row r="24" spans="18:20" ht="23.4" x14ac:dyDescent="0.45">
      <c r="S24" s="2"/>
    </row>
    <row r="25" spans="18:20" ht="23.4" x14ac:dyDescent="0.45">
      <c r="S25" s="2"/>
      <c r="T25" s="2"/>
    </row>
    <row r="26" spans="18:20" ht="23.4" x14ac:dyDescent="0.45">
      <c r="R26" s="2"/>
      <c r="S26" s="2"/>
      <c r="T26" s="2"/>
    </row>
    <row r="27" spans="18:20" ht="23.4" x14ac:dyDescent="0.45">
      <c r="R27" s="2"/>
      <c r="S27" s="2"/>
      <c r="T27" s="2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0" r:id="rId4" name="ScrollBar1">
          <controlPr defaultSize="0" autoLine="0" autoPict="0" linkedCell="Sheet2!R8" r:id="rId5">
            <anchor moveWithCells="1">
              <from>
                <xdr:col>3</xdr:col>
                <xdr:colOff>502920</xdr:colOff>
                <xdr:row>19</xdr:row>
                <xdr:rowOff>22860</xdr:rowOff>
              </from>
              <to>
                <xdr:col>16</xdr:col>
                <xdr:colOff>541020</xdr:colOff>
                <xdr:row>19</xdr:row>
                <xdr:rowOff>213360</xdr:rowOff>
              </to>
            </anchor>
          </controlPr>
        </control>
      </mc:Choice>
      <mc:Fallback>
        <control shapeId="2050" r:id="rId4" name="ScrollBar1"/>
      </mc:Fallback>
    </mc:AlternateContent>
    <mc:AlternateContent xmlns:mc="http://schemas.openxmlformats.org/markup-compatibility/2006">
      <mc:Choice Requires="x14">
        <control shapeId="2052" r:id="rId6" name="ScrollBar2">
          <controlPr defaultSize="0" autoLine="0" autoPict="0" linkedCell="Sheet2!O4" r:id="rId7">
            <anchor moveWithCells="1">
              <from>
                <xdr:col>0</xdr:col>
                <xdr:colOff>579120</xdr:colOff>
                <xdr:row>0</xdr:row>
                <xdr:rowOff>30480</xdr:rowOff>
              </from>
              <to>
                <xdr:col>5</xdr:col>
                <xdr:colOff>236220</xdr:colOff>
                <xdr:row>0</xdr:row>
                <xdr:rowOff>259080</xdr:rowOff>
              </to>
            </anchor>
          </controlPr>
        </control>
      </mc:Choice>
      <mc:Fallback>
        <control shapeId="2052" r:id="rId6" name="ScrollBar2"/>
      </mc:Fallback>
    </mc:AlternateContent>
    <mc:AlternateContent xmlns:mc="http://schemas.openxmlformats.org/markup-compatibility/2006">
      <mc:Choice Requires="x14">
        <control shapeId="2054" r:id="rId8" name="ScrollBar3">
          <controlPr defaultSize="0" autoLine="0" autoPict="0" linkedCell="Sheet2!U2" r:id="rId9">
            <anchor moveWithCells="1">
              <from>
                <xdr:col>9</xdr:col>
                <xdr:colOff>868680</xdr:colOff>
                <xdr:row>0</xdr:row>
                <xdr:rowOff>30480</xdr:rowOff>
              </from>
              <to>
                <xdr:col>12</xdr:col>
                <xdr:colOff>571500</xdr:colOff>
                <xdr:row>0</xdr:row>
                <xdr:rowOff>259080</xdr:rowOff>
              </to>
            </anchor>
          </controlPr>
        </control>
      </mc:Choice>
      <mc:Fallback>
        <control shapeId="2054" r:id="rId8" name="ScrollBar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1000"/>
  <sheetViews>
    <sheetView workbookViewId="0">
      <pane ySplit="1" topLeftCell="A2" activePane="bottomLeft" state="frozen"/>
      <selection pane="bottomLeft" activeCell="H4" sqref="H4:H1000"/>
    </sheetView>
  </sheetViews>
  <sheetFormatPr defaultRowHeight="14.4" x14ac:dyDescent="0.3"/>
  <cols>
    <col min="2" max="2" width="19.109375" customWidth="1"/>
    <col min="4" max="4" width="12" bestFit="1" customWidth="1"/>
    <col min="17" max="17" width="11" bestFit="1" customWidth="1"/>
    <col min="18" max="18" width="12" bestFit="1" customWidth="1"/>
    <col min="22" max="22" width="11" bestFit="1" customWidth="1"/>
  </cols>
  <sheetData>
    <row r="1" spans="1:24" x14ac:dyDescent="0.3">
      <c r="A1" t="s">
        <v>0</v>
      </c>
      <c r="B1" t="s">
        <v>16</v>
      </c>
      <c r="C1" t="s">
        <v>14</v>
      </c>
      <c r="D1" t="s">
        <v>15</v>
      </c>
      <c r="E1" t="s">
        <v>17</v>
      </c>
      <c r="F1" t="s">
        <v>18</v>
      </c>
      <c r="N1" t="s">
        <v>8</v>
      </c>
      <c r="O1" t="s">
        <v>12</v>
      </c>
      <c r="P1" t="s">
        <v>1</v>
      </c>
      <c r="Q1" t="s">
        <v>2</v>
      </c>
      <c r="R1" t="s">
        <v>3</v>
      </c>
      <c r="S1" t="s">
        <v>4</v>
      </c>
      <c r="T1" t="s">
        <v>5</v>
      </c>
      <c r="V1" t="s">
        <v>6</v>
      </c>
      <c r="W1" t="s">
        <v>7</v>
      </c>
    </row>
    <row r="2" spans="1:24" x14ac:dyDescent="0.3">
      <c r="A2">
        <v>0</v>
      </c>
      <c r="B2">
        <f>$T$2*A2</f>
        <v>0</v>
      </c>
      <c r="M2" t="s">
        <v>10</v>
      </c>
      <c r="N2">
        <f>R2*S2</f>
        <v>43.165483060323758</v>
      </c>
      <c r="O2">
        <v>1</v>
      </c>
      <c r="P2">
        <v>1E-3</v>
      </c>
      <c r="Q2" s="1">
        <f>3*10^9</f>
        <v>3000000000</v>
      </c>
      <c r="R2">
        <f>2*PI()*Q2</f>
        <v>18849555921.538757</v>
      </c>
      <c r="S2">
        <f>U2/100000000000</f>
        <v>2.2900000000000002E-9</v>
      </c>
      <c r="T2">
        <f>2*PI()/W2</f>
        <v>62.831853071795862</v>
      </c>
      <c r="U2">
        <v>229</v>
      </c>
      <c r="V2" s="1">
        <f>3*10^8/SQRT(O2)</f>
        <v>300000000</v>
      </c>
      <c r="W2">
        <f>V2/Q2</f>
        <v>0.1</v>
      </c>
    </row>
    <row r="3" spans="1:24" x14ac:dyDescent="0.3">
      <c r="A3">
        <f>A2+$P$2</f>
        <v>1E-3</v>
      </c>
      <c r="B3">
        <f t="shared" ref="B3:B66" si="0">$T$2*A3</f>
        <v>6.2831853071795868E-2</v>
      </c>
      <c r="C3">
        <f t="shared" ref="C3:C66" si="1">SIN($N$2-B3)</f>
        <v>-0.7705132427757917</v>
      </c>
      <c r="D3">
        <f t="shared" ref="D3:D32" si="2">IF(A3&lt;0.2,$T$2,IF(A3-0.2&gt;$S$8,$T$2,$T$3))</f>
        <v>62.831853071795862</v>
      </c>
      <c r="E3">
        <f>IF(A3&lt;0.2,E2+$T$2*$P$2,IF(A3&lt;0.2+$S$8,$E2+$T$3*$P$2,E2+$T$2*$P$2))</f>
        <v>6.2831853071795868E-2</v>
      </c>
      <c r="F3">
        <f>SIN($N$2-E3)</f>
        <v>-0.7705132427757917</v>
      </c>
      <c r="G3">
        <f>A3-0.2</f>
        <v>-0.19900000000000001</v>
      </c>
      <c r="H3">
        <f>IF(A3&lt;0.2,C3+F3,IF(A3&lt;0.2+$S$8,0,C3+F3))</f>
        <v>-1.5410264855515834</v>
      </c>
      <c r="M3" t="s">
        <v>11</v>
      </c>
      <c r="N3">
        <f>N2</f>
        <v>43.165483060323758</v>
      </c>
      <c r="O3">
        <f>1+O4/100</f>
        <v>1</v>
      </c>
      <c r="P3">
        <f>P2</f>
        <v>1E-3</v>
      </c>
      <c r="Q3" s="1">
        <f>Q2</f>
        <v>3000000000</v>
      </c>
      <c r="R3">
        <f>R2</f>
        <v>18849555921.538757</v>
      </c>
      <c r="S3">
        <f>S2</f>
        <v>2.2900000000000002E-9</v>
      </c>
      <c r="T3">
        <f>2*PI()/W3</f>
        <v>62.831853071795862</v>
      </c>
      <c r="V3" s="1">
        <f>3*10^8/SQRT(O3)</f>
        <v>300000000</v>
      </c>
      <c r="W3">
        <f>V3/Q3</f>
        <v>0.1</v>
      </c>
    </row>
    <row r="4" spans="1:24" x14ac:dyDescent="0.3">
      <c r="A4">
        <f t="shared" ref="A4:A42" si="3">A3+$P$2</f>
        <v>2E-3</v>
      </c>
      <c r="B4">
        <f t="shared" si="0"/>
        <v>0.12566370614359174</v>
      </c>
      <c r="C4">
        <f t="shared" si="1"/>
        <v>-0.80901699437494734</v>
      </c>
      <c r="D4">
        <f t="shared" si="2"/>
        <v>62.831853071795862</v>
      </c>
      <c r="E4">
        <f t="shared" ref="E4:E67" si="4">IF(A4&lt;0.2,E3+$T$2*$P$2,IF(A4&lt;0.2+$S$8,$E3+$T$3*$P$2,E3+$T$2*$P$2))</f>
        <v>0.12566370614359174</v>
      </c>
      <c r="F4">
        <f t="shared" ref="F4:F67" si="5">SIN($N$2-E4)</f>
        <v>-0.80901699437494734</v>
      </c>
      <c r="G4">
        <f t="shared" ref="G4:G67" si="6">A4-0.2</f>
        <v>-0.19800000000000001</v>
      </c>
      <c r="H4">
        <f t="shared" ref="H4:H67" si="7">IF(A4&lt;0.2,C4+F4,IF(A4&lt;0.2+$S$8,0,C4+F4))</f>
        <v>-1.6180339887498947</v>
      </c>
      <c r="O4">
        <v>0</v>
      </c>
    </row>
    <row r="5" spans="1:24" x14ac:dyDescent="0.3">
      <c r="A5">
        <f t="shared" si="3"/>
        <v>3.0000000000000001E-3</v>
      </c>
      <c r="B5">
        <f t="shared" si="0"/>
        <v>0.1884955592153876</v>
      </c>
      <c r="C5">
        <f t="shared" si="1"/>
        <v>-0.84432792550201674</v>
      </c>
      <c r="D5">
        <f t="shared" si="2"/>
        <v>62.831853071795862</v>
      </c>
      <c r="E5">
        <f t="shared" si="4"/>
        <v>0.1884955592153876</v>
      </c>
      <c r="F5">
        <f t="shared" si="5"/>
        <v>-0.84432792550201674</v>
      </c>
      <c r="G5">
        <f t="shared" si="6"/>
        <v>-0.19700000000000001</v>
      </c>
      <c r="H5">
        <f t="shared" si="7"/>
        <v>-1.6886558510040335</v>
      </c>
    </row>
    <row r="6" spans="1:24" x14ac:dyDescent="0.3">
      <c r="A6">
        <f t="shared" si="3"/>
        <v>4.0000000000000001E-3</v>
      </c>
      <c r="B6">
        <f t="shared" si="0"/>
        <v>0.25132741228718347</v>
      </c>
      <c r="C6">
        <f t="shared" si="1"/>
        <v>-0.87630668004386325</v>
      </c>
      <c r="D6">
        <f t="shared" si="2"/>
        <v>62.831853071795862</v>
      </c>
      <c r="E6">
        <f t="shared" si="4"/>
        <v>0.25132741228718347</v>
      </c>
      <c r="F6">
        <f t="shared" si="5"/>
        <v>-0.87630668004386325</v>
      </c>
      <c r="G6">
        <f t="shared" si="6"/>
        <v>-0.19600000000000001</v>
      </c>
      <c r="H6">
        <f t="shared" si="7"/>
        <v>-1.7526133600877265</v>
      </c>
    </row>
    <row r="7" spans="1:24" x14ac:dyDescent="0.3">
      <c r="A7">
        <f t="shared" si="3"/>
        <v>5.0000000000000001E-3</v>
      </c>
      <c r="B7">
        <f t="shared" si="0"/>
        <v>0.31415926535897931</v>
      </c>
      <c r="C7">
        <f t="shared" si="1"/>
        <v>-0.90482705246602058</v>
      </c>
      <c r="D7">
        <f t="shared" si="2"/>
        <v>62.831853071795862</v>
      </c>
      <c r="E7">
        <f t="shared" si="4"/>
        <v>0.31415926535897931</v>
      </c>
      <c r="F7">
        <f t="shared" si="5"/>
        <v>-0.90482705246602058</v>
      </c>
      <c r="G7">
        <f t="shared" si="6"/>
        <v>-0.19500000000000001</v>
      </c>
      <c r="H7">
        <f t="shared" si="7"/>
        <v>-1.8096541049320412</v>
      </c>
      <c r="R7" t="s">
        <v>9</v>
      </c>
      <c r="S7" t="s">
        <v>13</v>
      </c>
      <c r="U7" t="s">
        <v>0</v>
      </c>
      <c r="V7" t="s">
        <v>19</v>
      </c>
      <c r="W7" t="s">
        <v>0</v>
      </c>
      <c r="X7" t="s">
        <v>19</v>
      </c>
    </row>
    <row r="8" spans="1:24" x14ac:dyDescent="0.3">
      <c r="A8">
        <f t="shared" si="3"/>
        <v>6.0000000000000001E-3</v>
      </c>
      <c r="B8">
        <f t="shared" si="0"/>
        <v>0.37699111843077521</v>
      </c>
      <c r="C8">
        <f t="shared" si="1"/>
        <v>-0.92977648588825079</v>
      </c>
      <c r="D8">
        <f t="shared" si="2"/>
        <v>62.831853071795862</v>
      </c>
      <c r="E8">
        <f t="shared" si="4"/>
        <v>0.37699111843077515</v>
      </c>
      <c r="F8">
        <f t="shared" si="5"/>
        <v>-0.92977648588825079</v>
      </c>
      <c r="G8">
        <f t="shared" si="6"/>
        <v>-0.19400000000000001</v>
      </c>
      <c r="H8">
        <f t="shared" si="7"/>
        <v>-1.8595529717765016</v>
      </c>
      <c r="R8">
        <v>233</v>
      </c>
      <c r="S8">
        <f>R8/1000</f>
        <v>0.23300000000000001</v>
      </c>
      <c r="U8">
        <v>0.2</v>
      </c>
      <c r="V8">
        <v>3</v>
      </c>
      <c r="W8">
        <f>U8+S8</f>
        <v>0.43300000000000005</v>
      </c>
      <c r="X8">
        <v>3</v>
      </c>
    </row>
    <row r="9" spans="1:24" x14ac:dyDescent="0.3">
      <c r="A9">
        <f t="shared" si="3"/>
        <v>7.0000000000000001E-3</v>
      </c>
      <c r="B9">
        <f t="shared" si="0"/>
        <v>0.43982297150257105</v>
      </c>
      <c r="C9">
        <f t="shared" si="1"/>
        <v>-0.95105651629515409</v>
      </c>
      <c r="D9">
        <f t="shared" si="2"/>
        <v>62.831853071795862</v>
      </c>
      <c r="E9">
        <f t="shared" si="4"/>
        <v>0.43982297150257099</v>
      </c>
      <c r="F9">
        <f t="shared" si="5"/>
        <v>-0.95105651629515409</v>
      </c>
      <c r="G9">
        <f t="shared" si="6"/>
        <v>-0.193</v>
      </c>
      <c r="H9">
        <f t="shared" si="7"/>
        <v>-1.9021130325903082</v>
      </c>
      <c r="U9">
        <v>0.2</v>
      </c>
      <c r="V9">
        <v>-3</v>
      </c>
      <c r="W9">
        <f>W8</f>
        <v>0.43300000000000005</v>
      </c>
      <c r="X9">
        <v>-3</v>
      </c>
    </row>
    <row r="10" spans="1:24" x14ac:dyDescent="0.3">
      <c r="A10">
        <f t="shared" si="3"/>
        <v>8.0000000000000002E-3</v>
      </c>
      <c r="B10">
        <f t="shared" si="0"/>
        <v>0.50265482457436694</v>
      </c>
      <c r="C10">
        <f t="shared" si="1"/>
        <v>-0.96858316112863052</v>
      </c>
      <c r="D10">
        <f t="shared" si="2"/>
        <v>62.831853071795862</v>
      </c>
      <c r="E10">
        <f t="shared" si="4"/>
        <v>0.50265482457436683</v>
      </c>
      <c r="F10">
        <f t="shared" si="5"/>
        <v>-0.96858316112863052</v>
      </c>
      <c r="G10">
        <f t="shared" si="6"/>
        <v>-0.192</v>
      </c>
      <c r="H10">
        <f t="shared" si="7"/>
        <v>-1.937166322257261</v>
      </c>
    </row>
    <row r="11" spans="1:24" x14ac:dyDescent="0.3">
      <c r="A11">
        <f t="shared" si="3"/>
        <v>9.0000000000000011E-3</v>
      </c>
      <c r="B11">
        <f t="shared" si="0"/>
        <v>0.56548667764616278</v>
      </c>
      <c r="C11">
        <f t="shared" si="1"/>
        <v>-0.98228725072868883</v>
      </c>
      <c r="D11">
        <f t="shared" si="2"/>
        <v>62.831853071795862</v>
      </c>
      <c r="E11">
        <f t="shared" si="4"/>
        <v>0.56548667764616267</v>
      </c>
      <c r="F11">
        <f t="shared" si="5"/>
        <v>-0.98228725072868883</v>
      </c>
      <c r="G11">
        <f t="shared" si="6"/>
        <v>-0.191</v>
      </c>
      <c r="H11">
        <f t="shared" si="7"/>
        <v>-1.9645745014573777</v>
      </c>
    </row>
    <row r="12" spans="1:24" x14ac:dyDescent="0.3">
      <c r="A12">
        <f t="shared" si="3"/>
        <v>1.0000000000000002E-2</v>
      </c>
      <c r="B12">
        <f t="shared" si="0"/>
        <v>0.62831853071795873</v>
      </c>
      <c r="C12">
        <f t="shared" si="1"/>
        <v>-0.99211470131447832</v>
      </c>
      <c r="D12">
        <f t="shared" si="2"/>
        <v>62.831853071795862</v>
      </c>
      <c r="E12">
        <f t="shared" si="4"/>
        <v>0.62831853071795851</v>
      </c>
      <c r="F12">
        <f t="shared" si="5"/>
        <v>-0.99211470131447743</v>
      </c>
      <c r="G12">
        <f t="shared" si="6"/>
        <v>-0.19</v>
      </c>
      <c r="H12">
        <f t="shared" si="7"/>
        <v>-1.9842294026289558</v>
      </c>
    </row>
    <row r="13" spans="1:24" x14ac:dyDescent="0.3">
      <c r="A13">
        <f t="shared" si="3"/>
        <v>1.1000000000000003E-2</v>
      </c>
      <c r="B13">
        <f t="shared" si="0"/>
        <v>0.69115038378975469</v>
      </c>
      <c r="C13">
        <f t="shared" si="1"/>
        <v>-0.99802672842827156</v>
      </c>
      <c r="D13">
        <f t="shared" si="2"/>
        <v>62.831853071795862</v>
      </c>
      <c r="E13">
        <f t="shared" si="4"/>
        <v>0.69115038378975435</v>
      </c>
      <c r="F13">
        <f t="shared" si="5"/>
        <v>-0.99802672842827156</v>
      </c>
      <c r="G13">
        <f t="shared" si="6"/>
        <v>-0.189</v>
      </c>
      <c r="H13">
        <f t="shared" si="7"/>
        <v>-1.9960534568565431</v>
      </c>
    </row>
    <row r="14" spans="1:24" x14ac:dyDescent="0.3">
      <c r="A14">
        <f t="shared" si="3"/>
        <v>1.2000000000000004E-2</v>
      </c>
      <c r="B14">
        <f t="shared" si="0"/>
        <v>0.75398223686155064</v>
      </c>
      <c r="C14">
        <f t="shared" si="1"/>
        <v>-1</v>
      </c>
      <c r="D14">
        <f t="shared" si="2"/>
        <v>62.831853071795862</v>
      </c>
      <c r="E14">
        <f t="shared" si="4"/>
        <v>0.75398223686155019</v>
      </c>
      <c r="F14">
        <f t="shared" si="5"/>
        <v>-1</v>
      </c>
      <c r="G14">
        <f t="shared" si="6"/>
        <v>-0.188</v>
      </c>
      <c r="H14">
        <f t="shared" si="7"/>
        <v>-2</v>
      </c>
    </row>
    <row r="15" spans="1:24" x14ac:dyDescent="0.3">
      <c r="A15">
        <f t="shared" si="3"/>
        <v>1.3000000000000005E-2</v>
      </c>
      <c r="B15">
        <f t="shared" si="0"/>
        <v>0.81681408993334648</v>
      </c>
      <c r="C15">
        <f t="shared" si="1"/>
        <v>-0.99802672842827156</v>
      </c>
      <c r="D15">
        <f t="shared" si="2"/>
        <v>62.831853071795862</v>
      </c>
      <c r="E15">
        <f t="shared" si="4"/>
        <v>0.81681408993334603</v>
      </c>
      <c r="F15">
        <f t="shared" si="5"/>
        <v>-0.99802672842827156</v>
      </c>
      <c r="G15">
        <f t="shared" si="6"/>
        <v>-0.187</v>
      </c>
      <c r="H15">
        <f t="shared" si="7"/>
        <v>-1.9960534568565431</v>
      </c>
    </row>
    <row r="16" spans="1:24" x14ac:dyDescent="0.3">
      <c r="A16">
        <f t="shared" si="3"/>
        <v>1.4000000000000005E-2</v>
      </c>
      <c r="B16">
        <f t="shared" si="0"/>
        <v>0.87964594300514243</v>
      </c>
      <c r="C16">
        <f t="shared" si="1"/>
        <v>-0.99211470131447754</v>
      </c>
      <c r="D16">
        <f t="shared" si="2"/>
        <v>62.831853071795862</v>
      </c>
      <c r="E16">
        <f t="shared" si="4"/>
        <v>0.87964594300514187</v>
      </c>
      <c r="F16">
        <f t="shared" si="5"/>
        <v>-0.99211470131447754</v>
      </c>
      <c r="G16">
        <f t="shared" si="6"/>
        <v>-0.186</v>
      </c>
      <c r="H16">
        <f t="shared" si="7"/>
        <v>-1.9842294026289551</v>
      </c>
    </row>
    <row r="17" spans="1:8" x14ac:dyDescent="0.3">
      <c r="A17">
        <f t="shared" si="3"/>
        <v>1.5000000000000006E-2</v>
      </c>
      <c r="B17">
        <f t="shared" si="0"/>
        <v>0.94247779607693838</v>
      </c>
      <c r="C17">
        <f t="shared" si="1"/>
        <v>-0.98228725072868894</v>
      </c>
      <c r="D17">
        <f t="shared" si="2"/>
        <v>62.831853071795862</v>
      </c>
      <c r="E17">
        <f t="shared" si="4"/>
        <v>0.94247779607693771</v>
      </c>
      <c r="F17">
        <f t="shared" si="5"/>
        <v>-0.98228725072868894</v>
      </c>
      <c r="G17">
        <f t="shared" si="6"/>
        <v>-0.185</v>
      </c>
      <c r="H17">
        <f t="shared" si="7"/>
        <v>-1.9645745014573779</v>
      </c>
    </row>
    <row r="18" spans="1:8" x14ac:dyDescent="0.3">
      <c r="A18">
        <f t="shared" si="3"/>
        <v>1.6000000000000007E-2</v>
      </c>
      <c r="B18">
        <f t="shared" si="0"/>
        <v>1.0053096491487343</v>
      </c>
      <c r="C18">
        <f t="shared" si="1"/>
        <v>-0.96858316112863063</v>
      </c>
      <c r="D18">
        <f t="shared" si="2"/>
        <v>62.831853071795862</v>
      </c>
      <c r="E18">
        <f t="shared" si="4"/>
        <v>1.0053096491487337</v>
      </c>
      <c r="F18">
        <f t="shared" si="5"/>
        <v>-0.96858316112863063</v>
      </c>
      <c r="G18">
        <f t="shared" si="6"/>
        <v>-0.184</v>
      </c>
      <c r="H18">
        <f t="shared" si="7"/>
        <v>-1.9371663222572613</v>
      </c>
    </row>
    <row r="19" spans="1:8" x14ac:dyDescent="0.3">
      <c r="A19">
        <f t="shared" si="3"/>
        <v>1.7000000000000008E-2</v>
      </c>
      <c r="B19">
        <f t="shared" si="0"/>
        <v>1.0681415022205303</v>
      </c>
      <c r="C19">
        <f t="shared" si="1"/>
        <v>-0.9510565162951542</v>
      </c>
      <c r="D19">
        <f t="shared" si="2"/>
        <v>62.831853071795862</v>
      </c>
      <c r="E19">
        <f t="shared" si="4"/>
        <v>1.0681415022205296</v>
      </c>
      <c r="F19">
        <f t="shared" si="5"/>
        <v>-0.9510565162951542</v>
      </c>
      <c r="G19">
        <f t="shared" si="6"/>
        <v>-0.183</v>
      </c>
      <c r="H19">
        <f t="shared" si="7"/>
        <v>-1.9021130325903084</v>
      </c>
    </row>
    <row r="20" spans="1:8" x14ac:dyDescent="0.3">
      <c r="A20">
        <f t="shared" si="3"/>
        <v>1.8000000000000009E-2</v>
      </c>
      <c r="B20">
        <f t="shared" si="0"/>
        <v>1.130973355292326</v>
      </c>
      <c r="C20">
        <f t="shared" si="1"/>
        <v>-0.9297764858882509</v>
      </c>
      <c r="D20">
        <f t="shared" si="2"/>
        <v>62.831853071795862</v>
      </c>
      <c r="E20">
        <f t="shared" si="4"/>
        <v>1.1309733552923256</v>
      </c>
      <c r="F20">
        <f t="shared" si="5"/>
        <v>-0.9297764858882509</v>
      </c>
      <c r="G20">
        <f t="shared" si="6"/>
        <v>-0.182</v>
      </c>
      <c r="H20">
        <f t="shared" si="7"/>
        <v>-1.8595529717765018</v>
      </c>
    </row>
    <row r="21" spans="1:8" x14ac:dyDescent="0.3">
      <c r="A21">
        <f t="shared" si="3"/>
        <v>1.900000000000001E-2</v>
      </c>
      <c r="B21">
        <f t="shared" si="0"/>
        <v>1.193805208364122</v>
      </c>
      <c r="C21">
        <f t="shared" si="1"/>
        <v>-0.90482705246601758</v>
      </c>
      <c r="D21">
        <f t="shared" si="2"/>
        <v>62.831853071795862</v>
      </c>
      <c r="E21">
        <f t="shared" si="4"/>
        <v>1.1938052083641215</v>
      </c>
      <c r="F21">
        <f t="shared" si="5"/>
        <v>-0.90482705246602069</v>
      </c>
      <c r="G21">
        <f t="shared" si="6"/>
        <v>-0.18099999999999999</v>
      </c>
      <c r="H21">
        <f t="shared" si="7"/>
        <v>-1.8096541049320383</v>
      </c>
    </row>
    <row r="22" spans="1:8" x14ac:dyDescent="0.3">
      <c r="A22">
        <f t="shared" si="3"/>
        <v>2.0000000000000011E-2</v>
      </c>
      <c r="B22">
        <f t="shared" si="0"/>
        <v>1.2566370614359179</v>
      </c>
      <c r="C22">
        <f t="shared" si="1"/>
        <v>-0.87630668004386336</v>
      </c>
      <c r="D22">
        <f t="shared" si="2"/>
        <v>62.831853071795862</v>
      </c>
      <c r="E22">
        <f t="shared" si="4"/>
        <v>1.2566370614359175</v>
      </c>
      <c r="F22">
        <f t="shared" si="5"/>
        <v>-0.87630668004386336</v>
      </c>
      <c r="G22">
        <f t="shared" si="6"/>
        <v>-0.18</v>
      </c>
      <c r="H22">
        <f t="shared" si="7"/>
        <v>-1.7526133600877267</v>
      </c>
    </row>
    <row r="23" spans="1:8" x14ac:dyDescent="0.3">
      <c r="A23">
        <f t="shared" si="3"/>
        <v>2.1000000000000012E-2</v>
      </c>
      <c r="B23">
        <f t="shared" si="0"/>
        <v>1.3194689145077139</v>
      </c>
      <c r="C23">
        <f t="shared" si="1"/>
        <v>-0.84432792550201308</v>
      </c>
      <c r="D23">
        <f t="shared" si="2"/>
        <v>62.831853071795862</v>
      </c>
      <c r="E23">
        <f t="shared" si="4"/>
        <v>1.3194689145077134</v>
      </c>
      <c r="F23">
        <f t="shared" si="5"/>
        <v>-0.84432792550201308</v>
      </c>
      <c r="G23">
        <f t="shared" si="6"/>
        <v>-0.17899999999999999</v>
      </c>
      <c r="H23">
        <f t="shared" si="7"/>
        <v>-1.6886558510040262</v>
      </c>
    </row>
    <row r="24" spans="1:8" x14ac:dyDescent="0.3">
      <c r="A24">
        <f t="shared" si="3"/>
        <v>2.2000000000000013E-2</v>
      </c>
      <c r="B24">
        <f t="shared" si="0"/>
        <v>1.3823007675795098</v>
      </c>
      <c r="C24">
        <f t="shared" si="1"/>
        <v>-0.80901699437494756</v>
      </c>
      <c r="D24">
        <f t="shared" si="2"/>
        <v>62.831853071795862</v>
      </c>
      <c r="E24">
        <f t="shared" si="4"/>
        <v>1.3823007675795094</v>
      </c>
      <c r="F24">
        <f t="shared" si="5"/>
        <v>-0.80901699437494756</v>
      </c>
      <c r="G24">
        <f t="shared" si="6"/>
        <v>-0.17799999999999999</v>
      </c>
      <c r="H24">
        <f t="shared" si="7"/>
        <v>-1.6180339887498951</v>
      </c>
    </row>
    <row r="25" spans="1:8" x14ac:dyDescent="0.3">
      <c r="A25">
        <f t="shared" si="3"/>
        <v>2.3000000000000013E-2</v>
      </c>
      <c r="B25">
        <f t="shared" si="0"/>
        <v>1.4451326206513058</v>
      </c>
      <c r="C25">
        <f t="shared" si="1"/>
        <v>-0.77051324277578725</v>
      </c>
      <c r="D25">
        <f t="shared" si="2"/>
        <v>62.831853071795862</v>
      </c>
      <c r="E25">
        <f t="shared" si="4"/>
        <v>1.4451326206513053</v>
      </c>
      <c r="F25">
        <f t="shared" si="5"/>
        <v>-0.77051324277578725</v>
      </c>
      <c r="G25">
        <f t="shared" si="6"/>
        <v>-0.17699999999999999</v>
      </c>
      <c r="H25">
        <f t="shared" si="7"/>
        <v>-1.5410264855515745</v>
      </c>
    </row>
    <row r="26" spans="1:8" x14ac:dyDescent="0.3">
      <c r="A26">
        <f t="shared" si="3"/>
        <v>2.4000000000000014E-2</v>
      </c>
      <c r="B26">
        <f t="shared" si="0"/>
        <v>1.5079644737231015</v>
      </c>
      <c r="C26">
        <f t="shared" si="1"/>
        <v>-0.72896862742141211</v>
      </c>
      <c r="D26">
        <f t="shared" si="2"/>
        <v>62.831853071795862</v>
      </c>
      <c r="E26">
        <f t="shared" si="4"/>
        <v>1.5079644737231013</v>
      </c>
      <c r="F26">
        <f t="shared" si="5"/>
        <v>-0.72896862742141211</v>
      </c>
      <c r="G26">
        <f t="shared" si="6"/>
        <v>-0.17599999999999999</v>
      </c>
      <c r="H26">
        <f t="shared" si="7"/>
        <v>-1.4579372548428242</v>
      </c>
    </row>
    <row r="27" spans="1:8" x14ac:dyDescent="0.3">
      <c r="A27">
        <f t="shared" si="3"/>
        <v>2.5000000000000015E-2</v>
      </c>
      <c r="B27">
        <f>IF(A27&gt;0.025+$S$8,$T$3*A27,$T$2*A27)</f>
        <v>1.5707963267948974</v>
      </c>
      <c r="C27">
        <f t="shared" si="1"/>
        <v>-0.68454710592868695</v>
      </c>
      <c r="D27">
        <f t="shared" si="2"/>
        <v>62.831853071795862</v>
      </c>
      <c r="E27">
        <f t="shared" si="4"/>
        <v>1.5707963267948972</v>
      </c>
      <c r="F27">
        <f t="shared" si="5"/>
        <v>-0.68454710592868695</v>
      </c>
      <c r="G27">
        <f t="shared" si="6"/>
        <v>-0.17499999999999999</v>
      </c>
      <c r="H27">
        <f t="shared" si="7"/>
        <v>-1.3690942118573739</v>
      </c>
    </row>
    <row r="28" spans="1:8" x14ac:dyDescent="0.3">
      <c r="A28">
        <f t="shared" si="3"/>
        <v>2.6000000000000016E-2</v>
      </c>
      <c r="B28">
        <f t="shared" si="0"/>
        <v>1.6336281798666934</v>
      </c>
      <c r="C28">
        <f t="shared" si="1"/>
        <v>-0.63742398974869097</v>
      </c>
      <c r="D28">
        <f t="shared" si="2"/>
        <v>62.831853071795862</v>
      </c>
      <c r="E28">
        <f t="shared" si="4"/>
        <v>1.6336281798666932</v>
      </c>
      <c r="F28">
        <f t="shared" si="5"/>
        <v>-0.63742398974869097</v>
      </c>
      <c r="G28">
        <f t="shared" si="6"/>
        <v>-0.17399999999999999</v>
      </c>
      <c r="H28">
        <f t="shared" si="7"/>
        <v>-1.2748479794973819</v>
      </c>
    </row>
    <row r="29" spans="1:8" x14ac:dyDescent="0.3">
      <c r="A29">
        <f t="shared" si="3"/>
        <v>2.7000000000000017E-2</v>
      </c>
      <c r="B29">
        <f t="shared" si="0"/>
        <v>1.6964600329384893</v>
      </c>
      <c r="C29">
        <f t="shared" si="1"/>
        <v>-0.5877852522924718</v>
      </c>
      <c r="D29">
        <f t="shared" si="2"/>
        <v>62.831853071795862</v>
      </c>
      <c r="E29">
        <f t="shared" si="4"/>
        <v>1.6964600329384891</v>
      </c>
      <c r="F29">
        <f t="shared" si="5"/>
        <v>-0.5877852522924718</v>
      </c>
      <c r="G29">
        <f t="shared" si="6"/>
        <v>-0.17299999999999999</v>
      </c>
      <c r="H29">
        <f t="shared" si="7"/>
        <v>-1.1755705045849436</v>
      </c>
    </row>
    <row r="30" spans="1:8" x14ac:dyDescent="0.3">
      <c r="A30">
        <f t="shared" si="3"/>
        <v>2.8000000000000018E-2</v>
      </c>
      <c r="B30">
        <f t="shared" si="0"/>
        <v>1.7592918860102853</v>
      </c>
      <c r="C30">
        <f t="shared" si="1"/>
        <v>-0.53582679497899255</v>
      </c>
      <c r="D30">
        <f t="shared" si="2"/>
        <v>62.831853071795862</v>
      </c>
      <c r="E30">
        <f t="shared" si="4"/>
        <v>1.7592918860102851</v>
      </c>
      <c r="F30">
        <f t="shared" si="5"/>
        <v>-0.53582679497899255</v>
      </c>
      <c r="G30">
        <f t="shared" si="6"/>
        <v>-0.17199999999999999</v>
      </c>
      <c r="H30">
        <f t="shared" si="7"/>
        <v>-1.0716535899579851</v>
      </c>
    </row>
    <row r="31" spans="1:8" x14ac:dyDescent="0.3">
      <c r="A31">
        <f t="shared" si="3"/>
        <v>2.9000000000000019E-2</v>
      </c>
      <c r="B31">
        <f t="shared" si="0"/>
        <v>1.8221237390820813</v>
      </c>
      <c r="C31">
        <f t="shared" si="1"/>
        <v>-0.48175367410171449</v>
      </c>
      <c r="D31">
        <f t="shared" si="2"/>
        <v>62.831853071795862</v>
      </c>
      <c r="E31">
        <f t="shared" si="4"/>
        <v>1.822123739082081</v>
      </c>
      <c r="F31">
        <f t="shared" si="5"/>
        <v>-0.48175367410171449</v>
      </c>
      <c r="G31">
        <f t="shared" si="6"/>
        <v>-0.17099999999999999</v>
      </c>
      <c r="H31">
        <f t="shared" si="7"/>
        <v>-0.96350734820342898</v>
      </c>
    </row>
    <row r="32" spans="1:8" x14ac:dyDescent="0.3">
      <c r="A32">
        <f t="shared" si="3"/>
        <v>3.000000000000002E-2</v>
      </c>
      <c r="B32">
        <f t="shared" si="0"/>
        <v>1.8849555921538772</v>
      </c>
      <c r="C32">
        <f t="shared" si="1"/>
        <v>-0.42577929156506894</v>
      </c>
      <c r="D32">
        <f t="shared" si="2"/>
        <v>62.831853071795862</v>
      </c>
      <c r="E32">
        <f t="shared" si="4"/>
        <v>1.884955592153877</v>
      </c>
      <c r="F32">
        <f t="shared" si="5"/>
        <v>-0.42577929156506894</v>
      </c>
      <c r="G32">
        <f t="shared" si="6"/>
        <v>-0.16999999999999998</v>
      </c>
      <c r="H32">
        <f t="shared" si="7"/>
        <v>-0.85155858313013788</v>
      </c>
    </row>
    <row r="33" spans="1:8" x14ac:dyDescent="0.3">
      <c r="A33">
        <f t="shared" si="3"/>
        <v>3.1000000000000021E-2</v>
      </c>
      <c r="B33">
        <f t="shared" si="0"/>
        <v>1.9477874452256729</v>
      </c>
      <c r="C33">
        <f t="shared" si="1"/>
        <v>-0.36812455268467781</v>
      </c>
      <c r="D33">
        <f>IF(A33&lt;0.2,$T$2,IF(A33-0.2&gt;$S$8,$T$2,$T$3))</f>
        <v>62.831853071795862</v>
      </c>
      <c r="E33">
        <f t="shared" si="4"/>
        <v>1.9477874452256729</v>
      </c>
      <c r="F33">
        <f t="shared" si="5"/>
        <v>-0.36812455268467781</v>
      </c>
      <c r="G33">
        <f t="shared" si="6"/>
        <v>-0.16899999999999998</v>
      </c>
      <c r="H33">
        <f t="shared" si="7"/>
        <v>-0.73624910536935562</v>
      </c>
    </row>
    <row r="34" spans="1:8" x14ac:dyDescent="0.3">
      <c r="A34">
        <f t="shared" si="3"/>
        <v>3.2000000000000021E-2</v>
      </c>
      <c r="B34">
        <f t="shared" si="0"/>
        <v>2.0106192982974691</v>
      </c>
      <c r="C34">
        <f t="shared" si="1"/>
        <v>-0.30901699437494423</v>
      </c>
      <c r="D34">
        <f t="shared" ref="D34:D97" si="8">IF(A34&lt;0.2,$T$2,IF(A34-0.2&gt;$S$8,$T$2,$T$3))</f>
        <v>62.831853071795862</v>
      </c>
      <c r="E34">
        <f t="shared" si="4"/>
        <v>2.0106192982974687</v>
      </c>
      <c r="F34">
        <f t="shared" si="5"/>
        <v>-0.30901699437494423</v>
      </c>
      <c r="G34">
        <f t="shared" si="6"/>
        <v>-0.16799999999999998</v>
      </c>
      <c r="H34">
        <f t="shared" si="7"/>
        <v>-0.61803398874988846</v>
      </c>
    </row>
    <row r="35" spans="1:8" x14ac:dyDescent="0.3">
      <c r="A35">
        <f t="shared" si="3"/>
        <v>3.3000000000000022E-2</v>
      </c>
      <c r="B35">
        <f t="shared" si="0"/>
        <v>2.0734511513692651</v>
      </c>
      <c r="C35">
        <f t="shared" si="1"/>
        <v>-0.24868988716485529</v>
      </c>
      <c r="D35">
        <f t="shared" si="8"/>
        <v>62.831853071795862</v>
      </c>
      <c r="E35">
        <f t="shared" si="4"/>
        <v>2.0734511513692646</v>
      </c>
      <c r="F35">
        <f t="shared" si="5"/>
        <v>-0.24868988716485529</v>
      </c>
      <c r="G35">
        <f t="shared" si="6"/>
        <v>-0.16699999999999998</v>
      </c>
      <c r="H35">
        <f t="shared" si="7"/>
        <v>-0.49737977432971059</v>
      </c>
    </row>
    <row r="36" spans="1:8" x14ac:dyDescent="0.3">
      <c r="A36">
        <f t="shared" si="3"/>
        <v>3.4000000000000023E-2</v>
      </c>
      <c r="B36">
        <f t="shared" si="0"/>
        <v>2.1362830044410606</v>
      </c>
      <c r="C36">
        <f t="shared" si="1"/>
        <v>-0.18738131458572202</v>
      </c>
      <c r="D36">
        <f t="shared" si="8"/>
        <v>62.831853071795862</v>
      </c>
      <c r="E36">
        <f t="shared" si="4"/>
        <v>2.1362830044410606</v>
      </c>
      <c r="F36">
        <f t="shared" si="5"/>
        <v>-0.18738131458572202</v>
      </c>
      <c r="G36">
        <f t="shared" si="6"/>
        <v>-0.16599999999999998</v>
      </c>
      <c r="H36">
        <f t="shared" si="7"/>
        <v>-0.37476262917144404</v>
      </c>
    </row>
    <row r="37" spans="1:8" x14ac:dyDescent="0.3">
      <c r="A37">
        <f t="shared" si="3"/>
        <v>3.5000000000000024E-2</v>
      </c>
      <c r="B37">
        <f t="shared" si="0"/>
        <v>2.1991148575128565</v>
      </c>
      <c r="C37">
        <f t="shared" si="1"/>
        <v>-0.12533323356430548</v>
      </c>
      <c r="D37">
        <f t="shared" si="8"/>
        <v>62.831853071795862</v>
      </c>
      <c r="E37">
        <f t="shared" si="4"/>
        <v>2.1991148575128565</v>
      </c>
      <c r="F37">
        <f t="shared" si="5"/>
        <v>-0.12533323356430548</v>
      </c>
      <c r="G37">
        <f t="shared" si="6"/>
        <v>-0.16499999999999998</v>
      </c>
      <c r="H37">
        <f t="shared" si="7"/>
        <v>-0.25066646712861096</v>
      </c>
    </row>
    <row r="38" spans="1:8" x14ac:dyDescent="0.3">
      <c r="A38">
        <f t="shared" si="3"/>
        <v>3.6000000000000025E-2</v>
      </c>
      <c r="B38">
        <f t="shared" si="0"/>
        <v>2.2619467105846525</v>
      </c>
      <c r="C38">
        <f t="shared" si="1"/>
        <v>-6.2790519529311431E-2</v>
      </c>
      <c r="D38">
        <f t="shared" si="8"/>
        <v>62.831853071795862</v>
      </c>
      <c r="E38">
        <f t="shared" si="4"/>
        <v>2.2619467105846525</v>
      </c>
      <c r="F38">
        <f t="shared" si="5"/>
        <v>-6.2790519529311431E-2</v>
      </c>
      <c r="G38">
        <f t="shared" si="6"/>
        <v>-0.16399999999999998</v>
      </c>
      <c r="H38">
        <f t="shared" si="7"/>
        <v>-0.12558103905862286</v>
      </c>
    </row>
    <row r="39" spans="1:8" x14ac:dyDescent="0.3">
      <c r="A39">
        <f t="shared" si="3"/>
        <v>3.7000000000000026E-2</v>
      </c>
      <c r="B39">
        <f t="shared" si="0"/>
        <v>2.3247785636564484</v>
      </c>
      <c r="C39">
        <f t="shared" si="1"/>
        <v>5.1454066701817069E-15</v>
      </c>
      <c r="D39">
        <f t="shared" si="8"/>
        <v>62.831853071795862</v>
      </c>
      <c r="E39">
        <f t="shared" si="4"/>
        <v>2.3247785636564484</v>
      </c>
      <c r="F39">
        <f t="shared" si="5"/>
        <v>5.1454066701817069E-15</v>
      </c>
      <c r="G39">
        <f t="shared" si="6"/>
        <v>-0.16299999999999998</v>
      </c>
      <c r="H39">
        <f t="shared" si="7"/>
        <v>1.0290813340363414E-14</v>
      </c>
    </row>
    <row r="40" spans="1:8" x14ac:dyDescent="0.3">
      <c r="A40">
        <f t="shared" si="3"/>
        <v>3.8000000000000027E-2</v>
      </c>
      <c r="B40">
        <f t="shared" si="0"/>
        <v>2.3876104167282444</v>
      </c>
      <c r="C40">
        <f t="shared" si="1"/>
        <v>6.2790519529314609E-2</v>
      </c>
      <c r="D40">
        <f t="shared" si="8"/>
        <v>62.831853071795862</v>
      </c>
      <c r="E40">
        <f t="shared" si="4"/>
        <v>2.3876104167282444</v>
      </c>
      <c r="F40">
        <f t="shared" si="5"/>
        <v>6.2790519529314609E-2</v>
      </c>
      <c r="G40">
        <f t="shared" si="6"/>
        <v>-0.16199999999999998</v>
      </c>
      <c r="H40">
        <f t="shared" si="7"/>
        <v>0.12558103905862922</v>
      </c>
    </row>
    <row r="41" spans="1:8" x14ac:dyDescent="0.3">
      <c r="A41">
        <f t="shared" si="3"/>
        <v>3.9000000000000028E-2</v>
      </c>
      <c r="B41">
        <f t="shared" si="0"/>
        <v>2.4504422698000403</v>
      </c>
      <c r="C41">
        <f t="shared" si="1"/>
        <v>0.12533323356430864</v>
      </c>
      <c r="D41">
        <f t="shared" si="8"/>
        <v>62.831853071795862</v>
      </c>
      <c r="E41">
        <f t="shared" si="4"/>
        <v>2.4504422698000403</v>
      </c>
      <c r="F41">
        <f t="shared" si="5"/>
        <v>0.12533323356430864</v>
      </c>
      <c r="G41">
        <f t="shared" si="6"/>
        <v>-0.16099999999999998</v>
      </c>
      <c r="H41">
        <f t="shared" si="7"/>
        <v>0.25066646712861729</v>
      </c>
    </row>
    <row r="42" spans="1:8" x14ac:dyDescent="0.3">
      <c r="A42">
        <f t="shared" si="3"/>
        <v>4.0000000000000029E-2</v>
      </c>
      <c r="B42">
        <f t="shared" si="0"/>
        <v>2.5132741228718363</v>
      </c>
      <c r="C42">
        <f t="shared" si="1"/>
        <v>0.18738131458572513</v>
      </c>
      <c r="D42">
        <f t="shared" si="8"/>
        <v>62.831853071795862</v>
      </c>
      <c r="E42">
        <f t="shared" si="4"/>
        <v>2.5132741228718363</v>
      </c>
      <c r="F42">
        <f t="shared" si="5"/>
        <v>0.18738131458572513</v>
      </c>
      <c r="G42">
        <f t="shared" si="6"/>
        <v>-0.15999999999999998</v>
      </c>
      <c r="H42">
        <f t="shared" si="7"/>
        <v>0.37476262917145026</v>
      </c>
    </row>
    <row r="43" spans="1:8" x14ac:dyDescent="0.3">
      <c r="A43">
        <f t="shared" ref="A43:A106" si="9">A42+$P$2</f>
        <v>4.1000000000000029E-2</v>
      </c>
      <c r="B43">
        <f t="shared" si="0"/>
        <v>2.5761059759436322</v>
      </c>
      <c r="C43">
        <f t="shared" si="1"/>
        <v>0.24868988716485838</v>
      </c>
      <c r="D43">
        <f t="shared" si="8"/>
        <v>62.831853071795862</v>
      </c>
      <c r="E43">
        <f t="shared" si="4"/>
        <v>2.5761059759436322</v>
      </c>
      <c r="F43">
        <f t="shared" si="5"/>
        <v>0.24868988716485838</v>
      </c>
      <c r="G43">
        <f t="shared" si="6"/>
        <v>-0.15899999999999997</v>
      </c>
      <c r="H43">
        <f t="shared" si="7"/>
        <v>0.49737977432971675</v>
      </c>
    </row>
    <row r="44" spans="1:8" x14ac:dyDescent="0.3">
      <c r="A44">
        <f t="shared" si="9"/>
        <v>4.200000000000003E-2</v>
      </c>
      <c r="B44">
        <f t="shared" si="0"/>
        <v>2.6389378290154282</v>
      </c>
      <c r="C44">
        <f t="shared" si="1"/>
        <v>0.30901699437494723</v>
      </c>
      <c r="D44">
        <f t="shared" si="8"/>
        <v>62.831853071795862</v>
      </c>
      <c r="E44">
        <f t="shared" si="4"/>
        <v>2.6389378290154282</v>
      </c>
      <c r="F44">
        <f t="shared" si="5"/>
        <v>0.30901699437494723</v>
      </c>
      <c r="G44">
        <f t="shared" si="6"/>
        <v>-0.15799999999999997</v>
      </c>
      <c r="H44">
        <f t="shared" si="7"/>
        <v>0.61803398874989446</v>
      </c>
    </row>
    <row r="45" spans="1:8" x14ac:dyDescent="0.3">
      <c r="A45">
        <f t="shared" si="9"/>
        <v>4.3000000000000031E-2</v>
      </c>
      <c r="B45">
        <f t="shared" si="0"/>
        <v>2.7017696820872241</v>
      </c>
      <c r="C45">
        <f t="shared" si="1"/>
        <v>0.36812455268468075</v>
      </c>
      <c r="D45">
        <f t="shared" si="8"/>
        <v>62.831853071795862</v>
      </c>
      <c r="E45">
        <f t="shared" si="4"/>
        <v>2.7017696820872241</v>
      </c>
      <c r="F45">
        <f t="shared" si="5"/>
        <v>0.36812455268468075</v>
      </c>
      <c r="G45">
        <f t="shared" si="6"/>
        <v>-0.15699999999999997</v>
      </c>
      <c r="H45">
        <f t="shared" si="7"/>
        <v>0.7362491053693615</v>
      </c>
    </row>
    <row r="46" spans="1:8" x14ac:dyDescent="0.3">
      <c r="A46">
        <f t="shared" si="9"/>
        <v>4.4000000000000032E-2</v>
      </c>
      <c r="B46">
        <f t="shared" si="0"/>
        <v>2.7646015351590201</v>
      </c>
      <c r="C46">
        <f t="shared" si="1"/>
        <v>0.42577929156507827</v>
      </c>
      <c r="D46">
        <f t="shared" si="8"/>
        <v>62.831853071795862</v>
      </c>
      <c r="E46">
        <f t="shared" si="4"/>
        <v>2.7646015351590201</v>
      </c>
      <c r="F46">
        <f t="shared" si="5"/>
        <v>0.42577929156507827</v>
      </c>
      <c r="G46">
        <f t="shared" si="6"/>
        <v>-0.15599999999999997</v>
      </c>
      <c r="H46">
        <f t="shared" si="7"/>
        <v>0.85155858313015653</v>
      </c>
    </row>
    <row r="47" spans="1:8" x14ac:dyDescent="0.3">
      <c r="A47">
        <f t="shared" si="9"/>
        <v>4.5000000000000033E-2</v>
      </c>
      <c r="B47">
        <f t="shared" si="0"/>
        <v>2.827433388230816</v>
      </c>
      <c r="C47">
        <f t="shared" si="1"/>
        <v>0.48175367410171727</v>
      </c>
      <c r="D47">
        <f t="shared" si="8"/>
        <v>62.831853071795862</v>
      </c>
      <c r="E47">
        <f t="shared" si="4"/>
        <v>2.827433388230816</v>
      </c>
      <c r="F47">
        <f t="shared" si="5"/>
        <v>0.48175367410171727</v>
      </c>
      <c r="G47">
        <f t="shared" si="6"/>
        <v>-0.15499999999999997</v>
      </c>
      <c r="H47">
        <f t="shared" si="7"/>
        <v>0.96350734820343453</v>
      </c>
    </row>
    <row r="48" spans="1:8" x14ac:dyDescent="0.3">
      <c r="A48">
        <f t="shared" si="9"/>
        <v>4.6000000000000034E-2</v>
      </c>
      <c r="B48">
        <f t="shared" si="0"/>
        <v>2.890265241302612</v>
      </c>
      <c r="C48">
        <f t="shared" si="1"/>
        <v>0.53582679497900121</v>
      </c>
      <c r="D48">
        <f t="shared" si="8"/>
        <v>62.831853071795862</v>
      </c>
      <c r="E48">
        <f t="shared" si="4"/>
        <v>2.890265241302612</v>
      </c>
      <c r="F48">
        <f t="shared" si="5"/>
        <v>0.53582679497900121</v>
      </c>
      <c r="G48">
        <f t="shared" si="6"/>
        <v>-0.15399999999999997</v>
      </c>
      <c r="H48">
        <f t="shared" si="7"/>
        <v>1.0716535899580024</v>
      </c>
    </row>
    <row r="49" spans="1:8" x14ac:dyDescent="0.3">
      <c r="A49">
        <f t="shared" si="9"/>
        <v>4.7000000000000035E-2</v>
      </c>
      <c r="B49">
        <f t="shared" si="0"/>
        <v>2.9530970943744079</v>
      </c>
      <c r="C49">
        <f t="shared" si="1"/>
        <v>0.58778525229247436</v>
      </c>
      <c r="D49">
        <f t="shared" si="8"/>
        <v>62.831853071795862</v>
      </c>
      <c r="E49">
        <f t="shared" si="4"/>
        <v>2.9530970943744079</v>
      </c>
      <c r="F49">
        <f t="shared" si="5"/>
        <v>0.58778525229247436</v>
      </c>
      <c r="G49">
        <f t="shared" si="6"/>
        <v>-0.15299999999999997</v>
      </c>
      <c r="H49">
        <f t="shared" si="7"/>
        <v>1.1755705045849487</v>
      </c>
    </row>
    <row r="50" spans="1:8" x14ac:dyDescent="0.3">
      <c r="A50">
        <f t="shared" si="9"/>
        <v>4.8000000000000036E-2</v>
      </c>
      <c r="B50">
        <f t="shared" si="0"/>
        <v>3.0159289474462034</v>
      </c>
      <c r="C50">
        <f t="shared" si="1"/>
        <v>0.63742398974869341</v>
      </c>
      <c r="D50">
        <f t="shared" si="8"/>
        <v>62.831853071795862</v>
      </c>
      <c r="E50">
        <f t="shared" si="4"/>
        <v>3.0159289474462039</v>
      </c>
      <c r="F50">
        <f t="shared" si="5"/>
        <v>0.63742398974869341</v>
      </c>
      <c r="G50">
        <f t="shared" si="6"/>
        <v>-0.15199999999999997</v>
      </c>
      <c r="H50">
        <f t="shared" si="7"/>
        <v>1.2748479794973868</v>
      </c>
    </row>
    <row r="51" spans="1:8" x14ac:dyDescent="0.3">
      <c r="A51">
        <f t="shared" si="9"/>
        <v>4.9000000000000037E-2</v>
      </c>
      <c r="B51">
        <f t="shared" si="0"/>
        <v>3.0787608005179994</v>
      </c>
      <c r="C51">
        <f t="shared" si="1"/>
        <v>0.68454710592868928</v>
      </c>
      <c r="D51">
        <f t="shared" si="8"/>
        <v>62.831853071795862</v>
      </c>
      <c r="E51">
        <f t="shared" si="4"/>
        <v>3.0787608005179998</v>
      </c>
      <c r="F51">
        <f t="shared" si="5"/>
        <v>0.68454710592868928</v>
      </c>
      <c r="G51">
        <f t="shared" si="6"/>
        <v>-0.15099999999999997</v>
      </c>
      <c r="H51">
        <f t="shared" si="7"/>
        <v>1.3690942118573786</v>
      </c>
    </row>
    <row r="52" spans="1:8" x14ac:dyDescent="0.3">
      <c r="A52">
        <f t="shared" si="9"/>
        <v>5.0000000000000037E-2</v>
      </c>
      <c r="B52">
        <f t="shared" si="0"/>
        <v>3.1415926535897953</v>
      </c>
      <c r="C52">
        <f t="shared" si="1"/>
        <v>0.72896862742141433</v>
      </c>
      <c r="D52">
        <f t="shared" si="8"/>
        <v>62.831853071795862</v>
      </c>
      <c r="E52">
        <f t="shared" si="4"/>
        <v>3.1415926535897958</v>
      </c>
      <c r="F52">
        <f t="shared" si="5"/>
        <v>0.72896862742141433</v>
      </c>
      <c r="G52">
        <f t="shared" si="6"/>
        <v>-0.14999999999999997</v>
      </c>
      <c r="H52">
        <f t="shared" si="7"/>
        <v>1.4579372548428287</v>
      </c>
    </row>
    <row r="53" spans="1:8" x14ac:dyDescent="0.3">
      <c r="A53">
        <f t="shared" si="9"/>
        <v>5.1000000000000038E-2</v>
      </c>
      <c r="B53">
        <f t="shared" si="0"/>
        <v>3.2044245066615913</v>
      </c>
      <c r="C53">
        <f t="shared" si="1"/>
        <v>0.77051324277578936</v>
      </c>
      <c r="D53">
        <f t="shared" si="8"/>
        <v>62.831853071795862</v>
      </c>
      <c r="E53">
        <f t="shared" si="4"/>
        <v>3.2044245066615917</v>
      </c>
      <c r="F53">
        <f t="shared" si="5"/>
        <v>0.77051324277578936</v>
      </c>
      <c r="G53">
        <f t="shared" si="6"/>
        <v>-0.14899999999999997</v>
      </c>
      <c r="H53">
        <f t="shared" si="7"/>
        <v>1.5410264855515787</v>
      </c>
    </row>
    <row r="54" spans="1:8" x14ac:dyDescent="0.3">
      <c r="A54">
        <f t="shared" si="9"/>
        <v>5.2000000000000039E-2</v>
      </c>
      <c r="B54">
        <f t="shared" si="0"/>
        <v>3.2672563597333872</v>
      </c>
      <c r="C54">
        <f t="shared" si="1"/>
        <v>0.80901699437494934</v>
      </c>
      <c r="D54">
        <f t="shared" si="8"/>
        <v>62.831853071795862</v>
      </c>
      <c r="E54">
        <f t="shared" si="4"/>
        <v>3.2672563597333877</v>
      </c>
      <c r="F54">
        <f t="shared" si="5"/>
        <v>0.80901699437494934</v>
      </c>
      <c r="G54">
        <f t="shared" si="6"/>
        <v>-0.14799999999999996</v>
      </c>
      <c r="H54">
        <f t="shared" si="7"/>
        <v>1.6180339887498987</v>
      </c>
    </row>
    <row r="55" spans="1:8" x14ac:dyDescent="0.3">
      <c r="A55">
        <f t="shared" si="9"/>
        <v>5.300000000000004E-2</v>
      </c>
      <c r="B55">
        <f t="shared" si="0"/>
        <v>3.3300882128051832</v>
      </c>
      <c r="C55">
        <f t="shared" si="1"/>
        <v>0.84432792550201863</v>
      </c>
      <c r="D55">
        <f t="shared" si="8"/>
        <v>62.831853071795862</v>
      </c>
      <c r="E55">
        <f t="shared" si="4"/>
        <v>3.3300882128051836</v>
      </c>
      <c r="F55">
        <f t="shared" si="5"/>
        <v>0.84432792550201863</v>
      </c>
      <c r="G55">
        <f t="shared" si="6"/>
        <v>-0.14699999999999996</v>
      </c>
      <c r="H55">
        <f t="shared" si="7"/>
        <v>1.6886558510040373</v>
      </c>
    </row>
    <row r="56" spans="1:8" x14ac:dyDescent="0.3">
      <c r="A56">
        <f t="shared" si="9"/>
        <v>5.4000000000000041E-2</v>
      </c>
      <c r="B56">
        <f t="shared" si="0"/>
        <v>3.3929200658769791</v>
      </c>
      <c r="C56">
        <f t="shared" si="1"/>
        <v>0.87630668004386481</v>
      </c>
      <c r="D56">
        <f t="shared" si="8"/>
        <v>62.831853071795862</v>
      </c>
      <c r="E56">
        <f t="shared" si="4"/>
        <v>3.3929200658769796</v>
      </c>
      <c r="F56">
        <f t="shared" si="5"/>
        <v>0.87630668004386481</v>
      </c>
      <c r="G56">
        <f t="shared" si="6"/>
        <v>-0.14599999999999996</v>
      </c>
      <c r="H56">
        <f t="shared" si="7"/>
        <v>1.7526133600877296</v>
      </c>
    </row>
    <row r="57" spans="1:8" x14ac:dyDescent="0.3">
      <c r="A57">
        <f t="shared" si="9"/>
        <v>5.5000000000000042E-2</v>
      </c>
      <c r="B57">
        <f t="shared" si="0"/>
        <v>3.4557519189487751</v>
      </c>
      <c r="C57">
        <f t="shared" si="1"/>
        <v>0.90482705246602202</v>
      </c>
      <c r="D57">
        <f t="shared" si="8"/>
        <v>62.831853071795862</v>
      </c>
      <c r="E57">
        <f t="shared" si="4"/>
        <v>3.4557519189487755</v>
      </c>
      <c r="F57">
        <f t="shared" si="5"/>
        <v>0.90482705246602202</v>
      </c>
      <c r="G57">
        <f t="shared" si="6"/>
        <v>-0.14499999999999996</v>
      </c>
      <c r="H57">
        <f t="shared" si="7"/>
        <v>1.809654104932044</v>
      </c>
    </row>
    <row r="58" spans="1:8" x14ac:dyDescent="0.3">
      <c r="A58">
        <f t="shared" si="9"/>
        <v>5.6000000000000043E-2</v>
      </c>
      <c r="B58">
        <f t="shared" si="0"/>
        <v>3.518583772020571</v>
      </c>
      <c r="C58">
        <f t="shared" si="1"/>
        <v>0.92977648588825212</v>
      </c>
      <c r="D58">
        <f t="shared" si="8"/>
        <v>62.831853071795862</v>
      </c>
      <c r="E58">
        <f t="shared" si="4"/>
        <v>3.5185837720205715</v>
      </c>
      <c r="F58">
        <f t="shared" si="5"/>
        <v>0.92977648588825212</v>
      </c>
      <c r="G58">
        <f t="shared" si="6"/>
        <v>-0.14399999999999996</v>
      </c>
      <c r="H58">
        <f t="shared" si="7"/>
        <v>1.8595529717765042</v>
      </c>
    </row>
    <row r="59" spans="1:8" x14ac:dyDescent="0.3">
      <c r="A59">
        <f t="shared" si="9"/>
        <v>5.7000000000000044E-2</v>
      </c>
      <c r="B59">
        <f t="shared" si="0"/>
        <v>3.581415625092367</v>
      </c>
      <c r="C59">
        <f t="shared" si="1"/>
        <v>0.9510565162951552</v>
      </c>
      <c r="D59">
        <f t="shared" si="8"/>
        <v>62.831853071795862</v>
      </c>
      <c r="E59">
        <f t="shared" si="4"/>
        <v>3.5814156250923674</v>
      </c>
      <c r="F59">
        <f t="shared" si="5"/>
        <v>0.9510565162951552</v>
      </c>
      <c r="G59">
        <f t="shared" si="6"/>
        <v>-0.14299999999999996</v>
      </c>
      <c r="H59">
        <f t="shared" si="7"/>
        <v>1.9021130325903104</v>
      </c>
    </row>
    <row r="60" spans="1:8" x14ac:dyDescent="0.3">
      <c r="A60">
        <f t="shared" si="9"/>
        <v>5.8000000000000045E-2</v>
      </c>
      <c r="B60">
        <f t="shared" si="0"/>
        <v>3.6442474781641629</v>
      </c>
      <c r="C60">
        <f t="shared" si="1"/>
        <v>0.96858316112863141</v>
      </c>
      <c r="D60">
        <f t="shared" si="8"/>
        <v>62.831853071795862</v>
      </c>
      <c r="E60">
        <f t="shared" si="4"/>
        <v>3.6442474781641634</v>
      </c>
      <c r="F60">
        <f t="shared" si="5"/>
        <v>0.96858316112863141</v>
      </c>
      <c r="G60">
        <f t="shared" si="6"/>
        <v>-0.14199999999999996</v>
      </c>
      <c r="H60">
        <f t="shared" si="7"/>
        <v>1.9371663222572628</v>
      </c>
    </row>
    <row r="61" spans="1:8" x14ac:dyDescent="0.3">
      <c r="A61">
        <f t="shared" si="9"/>
        <v>5.9000000000000045E-2</v>
      </c>
      <c r="B61">
        <f t="shared" si="0"/>
        <v>3.7070793312359589</v>
      </c>
      <c r="C61">
        <f t="shared" si="1"/>
        <v>0.9822872507286895</v>
      </c>
      <c r="D61">
        <f t="shared" si="8"/>
        <v>62.831853071795862</v>
      </c>
      <c r="E61">
        <f t="shared" si="4"/>
        <v>3.7070793312359593</v>
      </c>
      <c r="F61">
        <f t="shared" si="5"/>
        <v>0.9822872507286895</v>
      </c>
      <c r="G61">
        <f t="shared" si="6"/>
        <v>-0.14099999999999996</v>
      </c>
      <c r="H61">
        <f t="shared" si="7"/>
        <v>1.964574501457379</v>
      </c>
    </row>
    <row r="62" spans="1:8" x14ac:dyDescent="0.3">
      <c r="A62">
        <f t="shared" si="9"/>
        <v>6.0000000000000046E-2</v>
      </c>
      <c r="B62">
        <f t="shared" si="0"/>
        <v>3.7699111843077548</v>
      </c>
      <c r="C62">
        <f t="shared" si="1"/>
        <v>0.99211470131447788</v>
      </c>
      <c r="D62">
        <f t="shared" si="8"/>
        <v>62.831853071795862</v>
      </c>
      <c r="E62">
        <f t="shared" si="4"/>
        <v>3.7699111843077553</v>
      </c>
      <c r="F62">
        <f t="shared" si="5"/>
        <v>0.99211470131447788</v>
      </c>
      <c r="G62">
        <f t="shared" si="6"/>
        <v>-0.13999999999999996</v>
      </c>
      <c r="H62">
        <f t="shared" si="7"/>
        <v>1.9842294026289558</v>
      </c>
    </row>
    <row r="63" spans="1:8" x14ac:dyDescent="0.3">
      <c r="A63">
        <f t="shared" si="9"/>
        <v>6.1000000000000047E-2</v>
      </c>
      <c r="B63">
        <f t="shared" si="0"/>
        <v>3.8327430373795504</v>
      </c>
      <c r="C63">
        <f t="shared" si="1"/>
        <v>0.99802672842827178</v>
      </c>
      <c r="D63">
        <f t="shared" si="8"/>
        <v>62.831853071795862</v>
      </c>
      <c r="E63">
        <f t="shared" si="4"/>
        <v>3.8327430373795512</v>
      </c>
      <c r="F63">
        <f t="shared" si="5"/>
        <v>0.99802672842827178</v>
      </c>
      <c r="G63">
        <f t="shared" si="6"/>
        <v>-0.13899999999999996</v>
      </c>
      <c r="H63">
        <f t="shared" si="7"/>
        <v>1.9960534568565436</v>
      </c>
    </row>
    <row r="64" spans="1:8" x14ac:dyDescent="0.3">
      <c r="A64">
        <f t="shared" si="9"/>
        <v>6.2000000000000048E-2</v>
      </c>
      <c r="B64">
        <f t="shared" si="0"/>
        <v>3.8955748904513463</v>
      </c>
      <c r="C64">
        <f t="shared" si="1"/>
        <v>1</v>
      </c>
      <c r="D64">
        <f t="shared" si="8"/>
        <v>62.831853071795862</v>
      </c>
      <c r="E64">
        <f t="shared" si="4"/>
        <v>3.8955748904513472</v>
      </c>
      <c r="F64">
        <f t="shared" si="5"/>
        <v>1</v>
      </c>
      <c r="G64">
        <f t="shared" si="6"/>
        <v>-0.13799999999999996</v>
      </c>
      <c r="H64">
        <f t="shared" si="7"/>
        <v>2</v>
      </c>
    </row>
    <row r="65" spans="1:8" x14ac:dyDescent="0.3">
      <c r="A65">
        <f t="shared" si="9"/>
        <v>6.3000000000000042E-2</v>
      </c>
      <c r="B65">
        <f t="shared" si="0"/>
        <v>3.9584067435231418</v>
      </c>
      <c r="C65">
        <f t="shared" si="1"/>
        <v>0.99802672842827134</v>
      </c>
      <c r="D65">
        <f t="shared" si="8"/>
        <v>62.831853071795862</v>
      </c>
      <c r="E65">
        <f t="shared" si="4"/>
        <v>3.9584067435231431</v>
      </c>
      <c r="F65">
        <f t="shared" si="5"/>
        <v>0.99802672842827134</v>
      </c>
      <c r="G65">
        <f t="shared" si="6"/>
        <v>-0.13699999999999996</v>
      </c>
      <c r="H65">
        <f t="shared" si="7"/>
        <v>1.9960534568565427</v>
      </c>
    </row>
    <row r="66" spans="1:8" x14ac:dyDescent="0.3">
      <c r="A66">
        <f t="shared" si="9"/>
        <v>6.4000000000000043E-2</v>
      </c>
      <c r="B66">
        <f t="shared" si="0"/>
        <v>4.0212385965949382</v>
      </c>
      <c r="C66">
        <f t="shared" si="1"/>
        <v>0.9921147013144771</v>
      </c>
      <c r="D66">
        <f t="shared" si="8"/>
        <v>62.831853071795862</v>
      </c>
      <c r="E66">
        <f t="shared" si="4"/>
        <v>4.0212385965949391</v>
      </c>
      <c r="F66">
        <f t="shared" si="5"/>
        <v>0.9921147013144771</v>
      </c>
      <c r="G66">
        <f t="shared" si="6"/>
        <v>-0.13599999999999995</v>
      </c>
      <c r="H66">
        <f t="shared" si="7"/>
        <v>1.9842294026289542</v>
      </c>
    </row>
    <row r="67" spans="1:8" x14ac:dyDescent="0.3">
      <c r="A67">
        <f t="shared" si="9"/>
        <v>6.5000000000000044E-2</v>
      </c>
      <c r="B67">
        <f t="shared" ref="B67:B130" si="10">$T$2*A67</f>
        <v>4.0840704496667337</v>
      </c>
      <c r="C67">
        <f t="shared" ref="C67:C130" si="11">SIN($N$2-B67)</f>
        <v>0.98228725072868828</v>
      </c>
      <c r="D67">
        <f t="shared" si="8"/>
        <v>62.831853071795862</v>
      </c>
      <c r="E67">
        <f t="shared" si="4"/>
        <v>4.0840704496667346</v>
      </c>
      <c r="F67">
        <f t="shared" si="5"/>
        <v>0.98228725072868828</v>
      </c>
      <c r="G67">
        <f t="shared" si="6"/>
        <v>-0.13499999999999995</v>
      </c>
      <c r="H67">
        <f t="shared" si="7"/>
        <v>1.9645745014573766</v>
      </c>
    </row>
    <row r="68" spans="1:8" x14ac:dyDescent="0.3">
      <c r="A68">
        <f t="shared" si="9"/>
        <v>6.6000000000000045E-2</v>
      </c>
      <c r="B68">
        <f t="shared" si="10"/>
        <v>4.1469023027385301</v>
      </c>
      <c r="C68">
        <f t="shared" si="11"/>
        <v>0.96858316112862974</v>
      </c>
      <c r="D68">
        <f t="shared" si="8"/>
        <v>62.831853071795862</v>
      </c>
      <c r="E68">
        <f t="shared" ref="E68:E131" si="12">IF(A68&lt;0.2,E67+$T$2*$P$2,IF(A68&lt;0.2+$S$8,$E67+$T$3*$P$2,E67+$T$2*$P$2))</f>
        <v>4.1469023027385301</v>
      </c>
      <c r="F68">
        <f t="shared" ref="F68:F131" si="13">SIN($N$2-E68)</f>
        <v>0.96858316112862974</v>
      </c>
      <c r="G68">
        <f t="shared" ref="G68:G131" si="14">A68-0.2</f>
        <v>-0.13399999999999995</v>
      </c>
      <c r="H68">
        <f t="shared" ref="H68:H131" si="15">IF(A68&lt;0.2,C68+F68,IF(A68&lt;0.2+$S$8,0,C68+F68))</f>
        <v>1.9371663222572595</v>
      </c>
    </row>
    <row r="69" spans="1:8" x14ac:dyDescent="0.3">
      <c r="A69">
        <f t="shared" si="9"/>
        <v>6.7000000000000046E-2</v>
      </c>
      <c r="B69">
        <f t="shared" si="10"/>
        <v>4.2097341558103256</v>
      </c>
      <c r="C69">
        <f t="shared" si="11"/>
        <v>0.95105651629515309</v>
      </c>
      <c r="D69">
        <f t="shared" si="8"/>
        <v>62.831853071795862</v>
      </c>
      <c r="E69">
        <f t="shared" si="12"/>
        <v>4.2097341558103256</v>
      </c>
      <c r="F69">
        <f t="shared" si="13"/>
        <v>0.95105651629515309</v>
      </c>
      <c r="G69">
        <f t="shared" si="14"/>
        <v>-0.13299999999999995</v>
      </c>
      <c r="H69">
        <f t="shared" si="15"/>
        <v>1.9021130325903062</v>
      </c>
    </row>
    <row r="70" spans="1:8" x14ac:dyDescent="0.3">
      <c r="A70">
        <f t="shared" si="9"/>
        <v>6.8000000000000047E-2</v>
      </c>
      <c r="B70">
        <f t="shared" si="10"/>
        <v>4.2725660088821211</v>
      </c>
      <c r="C70">
        <f t="shared" si="11"/>
        <v>0.92977648588824968</v>
      </c>
      <c r="D70">
        <f t="shared" si="8"/>
        <v>62.831853071795862</v>
      </c>
      <c r="E70">
        <f t="shared" si="12"/>
        <v>4.2725660088821211</v>
      </c>
      <c r="F70">
        <f t="shared" si="13"/>
        <v>0.92977648588824968</v>
      </c>
      <c r="G70">
        <f t="shared" si="14"/>
        <v>-0.13199999999999995</v>
      </c>
      <c r="H70">
        <f t="shared" si="15"/>
        <v>1.8595529717764994</v>
      </c>
    </row>
    <row r="71" spans="1:8" x14ac:dyDescent="0.3">
      <c r="A71">
        <f t="shared" si="9"/>
        <v>6.9000000000000047E-2</v>
      </c>
      <c r="B71">
        <f t="shared" si="10"/>
        <v>4.3353978619539175</v>
      </c>
      <c r="C71">
        <f t="shared" si="11"/>
        <v>0.90482705246601913</v>
      </c>
      <c r="D71">
        <f t="shared" si="8"/>
        <v>62.831853071795862</v>
      </c>
      <c r="E71">
        <f t="shared" si="12"/>
        <v>4.3353978619539166</v>
      </c>
      <c r="F71">
        <f t="shared" si="13"/>
        <v>0.90482705246601913</v>
      </c>
      <c r="G71">
        <f t="shared" si="14"/>
        <v>-0.13099999999999995</v>
      </c>
      <c r="H71">
        <f t="shared" si="15"/>
        <v>1.8096541049320383</v>
      </c>
    </row>
    <row r="72" spans="1:8" x14ac:dyDescent="0.3">
      <c r="A72">
        <f t="shared" si="9"/>
        <v>7.0000000000000048E-2</v>
      </c>
      <c r="B72">
        <f t="shared" si="10"/>
        <v>4.398229715025713</v>
      </c>
      <c r="C72">
        <f t="shared" si="11"/>
        <v>0.8763066800438617</v>
      </c>
      <c r="D72">
        <f t="shared" si="8"/>
        <v>62.831853071795862</v>
      </c>
      <c r="E72">
        <f t="shared" si="12"/>
        <v>4.3982297150257121</v>
      </c>
      <c r="F72">
        <f t="shared" si="13"/>
        <v>0.8763066800438617</v>
      </c>
      <c r="G72">
        <f t="shared" si="14"/>
        <v>-0.12999999999999995</v>
      </c>
      <c r="H72">
        <f t="shared" si="15"/>
        <v>1.7526133600877234</v>
      </c>
    </row>
    <row r="73" spans="1:8" x14ac:dyDescent="0.3">
      <c r="A73">
        <f t="shared" si="9"/>
        <v>7.1000000000000049E-2</v>
      </c>
      <c r="B73">
        <f t="shared" si="10"/>
        <v>4.4610615680975094</v>
      </c>
      <c r="C73">
        <f t="shared" si="11"/>
        <v>0.84432792550201119</v>
      </c>
      <c r="D73">
        <f t="shared" si="8"/>
        <v>62.831853071795862</v>
      </c>
      <c r="E73">
        <f t="shared" si="12"/>
        <v>4.4610615680975076</v>
      </c>
      <c r="F73">
        <f t="shared" si="13"/>
        <v>0.84432792550201508</v>
      </c>
      <c r="G73">
        <f t="shared" si="14"/>
        <v>-0.12899999999999995</v>
      </c>
      <c r="H73">
        <f t="shared" si="15"/>
        <v>1.6886558510040262</v>
      </c>
    </row>
    <row r="74" spans="1:8" x14ac:dyDescent="0.3">
      <c r="A74">
        <f t="shared" si="9"/>
        <v>7.200000000000005E-2</v>
      </c>
      <c r="B74">
        <f t="shared" si="10"/>
        <v>4.5238934211693049</v>
      </c>
      <c r="C74">
        <f t="shared" si="11"/>
        <v>0.80901699437494545</v>
      </c>
      <c r="D74">
        <f t="shared" si="8"/>
        <v>62.831853071795862</v>
      </c>
      <c r="E74">
        <f t="shared" si="12"/>
        <v>4.5238934211693032</v>
      </c>
      <c r="F74">
        <f t="shared" si="13"/>
        <v>0.80901699437494545</v>
      </c>
      <c r="G74">
        <f t="shared" si="14"/>
        <v>-0.12799999999999995</v>
      </c>
      <c r="H74">
        <f t="shared" si="15"/>
        <v>1.6180339887498909</v>
      </c>
    </row>
    <row r="75" spans="1:8" x14ac:dyDescent="0.3">
      <c r="A75">
        <f t="shared" si="9"/>
        <v>7.3000000000000051E-2</v>
      </c>
      <c r="B75">
        <f t="shared" si="10"/>
        <v>4.5867252742411013</v>
      </c>
      <c r="C75">
        <f t="shared" si="11"/>
        <v>0.77051324277578515</v>
      </c>
      <c r="D75">
        <f t="shared" si="8"/>
        <v>62.831853071795862</v>
      </c>
      <c r="E75">
        <f t="shared" si="12"/>
        <v>4.5867252742410987</v>
      </c>
      <c r="F75">
        <f t="shared" si="13"/>
        <v>0.77051324277578959</v>
      </c>
      <c r="G75">
        <f t="shared" si="14"/>
        <v>-0.12699999999999995</v>
      </c>
      <c r="H75">
        <f t="shared" si="15"/>
        <v>1.5410264855515747</v>
      </c>
    </row>
    <row r="76" spans="1:8" x14ac:dyDescent="0.3">
      <c r="A76">
        <f t="shared" si="9"/>
        <v>7.4000000000000052E-2</v>
      </c>
      <c r="B76">
        <f t="shared" si="10"/>
        <v>4.6495571273128968</v>
      </c>
      <c r="C76">
        <f t="shared" si="11"/>
        <v>0.72896862742140978</v>
      </c>
      <c r="D76">
        <f t="shared" si="8"/>
        <v>62.831853071795862</v>
      </c>
      <c r="E76">
        <f t="shared" si="12"/>
        <v>4.6495571273128942</v>
      </c>
      <c r="F76">
        <f t="shared" si="13"/>
        <v>0.72896862742140978</v>
      </c>
      <c r="G76">
        <f t="shared" si="14"/>
        <v>-0.12599999999999995</v>
      </c>
      <c r="H76">
        <f t="shared" si="15"/>
        <v>1.4579372548428196</v>
      </c>
    </row>
    <row r="77" spans="1:8" x14ac:dyDescent="0.3">
      <c r="A77">
        <f t="shared" si="9"/>
        <v>7.5000000000000053E-2</v>
      </c>
      <c r="B77">
        <f t="shared" si="10"/>
        <v>4.7123889803846932</v>
      </c>
      <c r="C77">
        <f t="shared" si="11"/>
        <v>0.68454710592868451</v>
      </c>
      <c r="D77">
        <f t="shared" si="8"/>
        <v>62.831853071795862</v>
      </c>
      <c r="E77">
        <f t="shared" si="12"/>
        <v>4.7123889803846897</v>
      </c>
      <c r="F77">
        <f t="shared" si="13"/>
        <v>0.68454710592868961</v>
      </c>
      <c r="G77">
        <f t="shared" si="14"/>
        <v>-0.12499999999999996</v>
      </c>
      <c r="H77">
        <f t="shared" si="15"/>
        <v>1.3690942118573741</v>
      </c>
    </row>
    <row r="78" spans="1:8" x14ac:dyDescent="0.3">
      <c r="A78">
        <f t="shared" si="9"/>
        <v>7.6000000000000054E-2</v>
      </c>
      <c r="B78">
        <f t="shared" si="10"/>
        <v>4.7752208334564887</v>
      </c>
      <c r="C78">
        <f t="shared" si="11"/>
        <v>0.6374239897486883</v>
      </c>
      <c r="D78">
        <f t="shared" si="8"/>
        <v>62.831853071795862</v>
      </c>
      <c r="E78">
        <f t="shared" si="12"/>
        <v>4.7752208334564852</v>
      </c>
      <c r="F78">
        <f t="shared" si="13"/>
        <v>0.6374239897486883</v>
      </c>
      <c r="G78">
        <f t="shared" si="14"/>
        <v>-0.12399999999999996</v>
      </c>
      <c r="H78">
        <f t="shared" si="15"/>
        <v>1.2748479794973766</v>
      </c>
    </row>
    <row r="79" spans="1:8" x14ac:dyDescent="0.3">
      <c r="A79">
        <f t="shared" si="9"/>
        <v>7.7000000000000055E-2</v>
      </c>
      <c r="B79">
        <f t="shared" si="10"/>
        <v>4.8380526865282851</v>
      </c>
      <c r="C79">
        <f t="shared" si="11"/>
        <v>0.58778525229246903</v>
      </c>
      <c r="D79">
        <f t="shared" si="8"/>
        <v>62.831853071795862</v>
      </c>
      <c r="E79">
        <f t="shared" si="12"/>
        <v>4.8380526865282807</v>
      </c>
      <c r="F79">
        <f t="shared" si="13"/>
        <v>0.5877852522924748</v>
      </c>
      <c r="G79">
        <f t="shared" si="14"/>
        <v>-0.12299999999999996</v>
      </c>
      <c r="H79">
        <f t="shared" si="15"/>
        <v>1.1755705045849438</v>
      </c>
    </row>
    <row r="80" spans="1:8" x14ac:dyDescent="0.3">
      <c r="A80">
        <f t="shared" si="9"/>
        <v>7.8000000000000055E-2</v>
      </c>
      <c r="B80">
        <f t="shared" si="10"/>
        <v>4.9008845396000806</v>
      </c>
      <c r="C80">
        <f t="shared" si="11"/>
        <v>0.53582679497899566</v>
      </c>
      <c r="D80">
        <f t="shared" si="8"/>
        <v>62.831853071795862</v>
      </c>
      <c r="E80">
        <f t="shared" si="12"/>
        <v>4.9008845396000762</v>
      </c>
      <c r="F80">
        <f t="shared" si="13"/>
        <v>0.53582679497899566</v>
      </c>
      <c r="G80">
        <f t="shared" si="14"/>
        <v>-0.12199999999999996</v>
      </c>
      <c r="H80">
        <f t="shared" si="15"/>
        <v>1.0716535899579913</v>
      </c>
    </row>
    <row r="81" spans="1:8" x14ac:dyDescent="0.3">
      <c r="A81">
        <f t="shared" si="9"/>
        <v>7.9000000000000056E-2</v>
      </c>
      <c r="B81">
        <f t="shared" si="10"/>
        <v>4.963716392671877</v>
      </c>
      <c r="C81">
        <f t="shared" si="11"/>
        <v>0.48175367410171149</v>
      </c>
      <c r="D81">
        <f t="shared" si="8"/>
        <v>62.831853071795862</v>
      </c>
      <c r="E81">
        <f t="shared" si="12"/>
        <v>4.9637163926718717</v>
      </c>
      <c r="F81">
        <f t="shared" si="13"/>
        <v>0.48175367410171771</v>
      </c>
      <c r="G81">
        <f t="shared" si="14"/>
        <v>-0.12099999999999995</v>
      </c>
      <c r="H81">
        <f t="shared" si="15"/>
        <v>0.9635073482034292</v>
      </c>
    </row>
    <row r="82" spans="1:8" x14ac:dyDescent="0.3">
      <c r="A82">
        <f t="shared" si="9"/>
        <v>8.0000000000000057E-2</v>
      </c>
      <c r="B82">
        <f t="shared" si="10"/>
        <v>5.0265482457436725</v>
      </c>
      <c r="C82">
        <f t="shared" si="11"/>
        <v>0.42577929156506583</v>
      </c>
      <c r="D82">
        <f t="shared" si="8"/>
        <v>62.831853071795862</v>
      </c>
      <c r="E82">
        <f t="shared" si="12"/>
        <v>5.0265482457436672</v>
      </c>
      <c r="F82">
        <f t="shared" si="13"/>
        <v>0.42577929156507227</v>
      </c>
      <c r="G82">
        <f t="shared" si="14"/>
        <v>-0.11999999999999995</v>
      </c>
      <c r="H82">
        <f t="shared" si="15"/>
        <v>0.8515585831301381</v>
      </c>
    </row>
    <row r="83" spans="1:8" x14ac:dyDescent="0.3">
      <c r="A83">
        <f t="shared" si="9"/>
        <v>8.1000000000000058E-2</v>
      </c>
      <c r="B83">
        <f t="shared" si="10"/>
        <v>5.0893800988154689</v>
      </c>
      <c r="C83">
        <f t="shared" si="11"/>
        <v>0.36812455268467459</v>
      </c>
      <c r="D83">
        <f t="shared" si="8"/>
        <v>62.831853071795862</v>
      </c>
      <c r="E83">
        <f t="shared" si="12"/>
        <v>5.0893800988154627</v>
      </c>
      <c r="F83">
        <f t="shared" si="13"/>
        <v>0.36812455268468119</v>
      </c>
      <c r="G83">
        <f t="shared" si="14"/>
        <v>-0.11899999999999995</v>
      </c>
      <c r="H83">
        <f t="shared" si="15"/>
        <v>0.73624910536935584</v>
      </c>
    </row>
    <row r="84" spans="1:8" x14ac:dyDescent="0.3">
      <c r="A84">
        <f t="shared" si="9"/>
        <v>8.2000000000000059E-2</v>
      </c>
      <c r="B84">
        <f t="shared" si="10"/>
        <v>5.1522119518872644</v>
      </c>
      <c r="C84">
        <f t="shared" si="11"/>
        <v>0.30901699437494096</v>
      </c>
      <c r="D84">
        <f t="shared" si="8"/>
        <v>62.831853071795862</v>
      </c>
      <c r="E84">
        <f t="shared" si="12"/>
        <v>5.1522119518872582</v>
      </c>
      <c r="F84">
        <f t="shared" si="13"/>
        <v>0.30901699437494773</v>
      </c>
      <c r="G84">
        <f t="shared" si="14"/>
        <v>-0.11799999999999995</v>
      </c>
      <c r="H84">
        <f t="shared" si="15"/>
        <v>0.61803398874988869</v>
      </c>
    </row>
    <row r="85" spans="1:8" x14ac:dyDescent="0.3">
      <c r="A85">
        <f t="shared" si="9"/>
        <v>8.300000000000006E-2</v>
      </c>
      <c r="B85">
        <f t="shared" si="10"/>
        <v>5.2150438049590599</v>
      </c>
      <c r="C85">
        <f t="shared" si="11"/>
        <v>0.24868988716485199</v>
      </c>
      <c r="D85">
        <f t="shared" si="8"/>
        <v>62.831853071795862</v>
      </c>
      <c r="E85">
        <f t="shared" si="12"/>
        <v>5.2150438049590537</v>
      </c>
      <c r="F85">
        <f t="shared" si="13"/>
        <v>0.24868988716485885</v>
      </c>
      <c r="G85">
        <f t="shared" si="14"/>
        <v>-0.11699999999999995</v>
      </c>
      <c r="H85">
        <f t="shared" si="15"/>
        <v>0.49737977432971081</v>
      </c>
    </row>
    <row r="86" spans="1:8" x14ac:dyDescent="0.3">
      <c r="A86">
        <f t="shared" si="9"/>
        <v>8.4000000000000061E-2</v>
      </c>
      <c r="B86">
        <f t="shared" si="10"/>
        <v>5.2778756580308563</v>
      </c>
      <c r="C86">
        <f t="shared" si="11"/>
        <v>0.18738131458571863</v>
      </c>
      <c r="D86">
        <f t="shared" si="8"/>
        <v>62.831853071795862</v>
      </c>
      <c r="E86">
        <f t="shared" si="12"/>
        <v>5.2778756580308492</v>
      </c>
      <c r="F86">
        <f t="shared" si="13"/>
        <v>0.18738131458572563</v>
      </c>
      <c r="G86">
        <f t="shared" si="14"/>
        <v>-0.11599999999999995</v>
      </c>
      <c r="H86">
        <f t="shared" si="15"/>
        <v>0.37476262917144426</v>
      </c>
    </row>
    <row r="87" spans="1:8" x14ac:dyDescent="0.3">
      <c r="A87">
        <f t="shared" si="9"/>
        <v>8.5000000000000062E-2</v>
      </c>
      <c r="B87">
        <f t="shared" si="10"/>
        <v>5.3407075111026518</v>
      </c>
      <c r="C87">
        <f t="shared" si="11"/>
        <v>0.12533323356430207</v>
      </c>
      <c r="D87">
        <f t="shared" si="8"/>
        <v>62.831853071795862</v>
      </c>
      <c r="E87">
        <f t="shared" si="12"/>
        <v>5.3407075111026447</v>
      </c>
      <c r="F87">
        <f t="shared" si="13"/>
        <v>0.12533323356430912</v>
      </c>
      <c r="G87">
        <f t="shared" si="14"/>
        <v>-0.11499999999999995</v>
      </c>
      <c r="H87">
        <f t="shared" si="15"/>
        <v>0.25066646712861118</v>
      </c>
    </row>
    <row r="88" spans="1:8" x14ac:dyDescent="0.3">
      <c r="A88">
        <f t="shared" si="9"/>
        <v>8.6000000000000063E-2</v>
      </c>
      <c r="B88">
        <f t="shared" si="10"/>
        <v>5.4035393641744482</v>
      </c>
      <c r="C88">
        <f t="shared" si="11"/>
        <v>6.2790519529308003E-2</v>
      </c>
      <c r="D88">
        <f t="shared" si="8"/>
        <v>62.831853071795862</v>
      </c>
      <c r="E88">
        <f t="shared" si="12"/>
        <v>5.4035393641744403</v>
      </c>
      <c r="F88">
        <f t="shared" si="13"/>
        <v>6.2790519529315095E-2</v>
      </c>
      <c r="G88">
        <f t="shared" si="14"/>
        <v>-0.11399999999999995</v>
      </c>
      <c r="H88">
        <f t="shared" si="15"/>
        <v>0.12558103905862311</v>
      </c>
    </row>
    <row r="89" spans="1:8" x14ac:dyDescent="0.3">
      <c r="A89">
        <f t="shared" si="9"/>
        <v>8.7000000000000063E-2</v>
      </c>
      <c r="B89">
        <f t="shared" si="10"/>
        <v>5.4663712172462438</v>
      </c>
      <c r="C89">
        <f t="shared" si="11"/>
        <v>-1.470178145890344E-15</v>
      </c>
      <c r="D89">
        <f t="shared" si="8"/>
        <v>62.831853071795862</v>
      </c>
      <c r="E89">
        <f t="shared" si="12"/>
        <v>5.4663712172462358</v>
      </c>
      <c r="F89">
        <f t="shared" si="13"/>
        <v>5.6352492117106578E-15</v>
      </c>
      <c r="G89">
        <f t="shared" si="14"/>
        <v>-0.11299999999999995</v>
      </c>
      <c r="H89">
        <f t="shared" si="15"/>
        <v>4.1650710658203138E-15</v>
      </c>
    </row>
    <row r="90" spans="1:8" x14ac:dyDescent="0.3">
      <c r="A90">
        <f t="shared" si="9"/>
        <v>8.8000000000000064E-2</v>
      </c>
      <c r="B90">
        <f t="shared" si="10"/>
        <v>5.5292030703180401</v>
      </c>
      <c r="C90">
        <f t="shared" si="11"/>
        <v>-6.2790519529318037E-2</v>
      </c>
      <c r="D90">
        <f t="shared" si="8"/>
        <v>62.831853071795862</v>
      </c>
      <c r="E90">
        <f t="shared" si="12"/>
        <v>5.5292030703180313</v>
      </c>
      <c r="F90">
        <f t="shared" si="13"/>
        <v>-6.2790519529310945E-2</v>
      </c>
      <c r="G90">
        <f t="shared" si="14"/>
        <v>-0.11199999999999995</v>
      </c>
      <c r="H90">
        <f t="shared" si="15"/>
        <v>-0.125581039058629</v>
      </c>
    </row>
    <row r="91" spans="1:8" x14ac:dyDescent="0.3">
      <c r="A91">
        <f t="shared" si="9"/>
        <v>8.9000000000000065E-2</v>
      </c>
      <c r="B91">
        <f t="shared" si="10"/>
        <v>5.5920349233898357</v>
      </c>
      <c r="C91">
        <f t="shared" si="11"/>
        <v>-0.12533323356431203</v>
      </c>
      <c r="D91">
        <f t="shared" si="8"/>
        <v>62.831853071795862</v>
      </c>
      <c r="E91">
        <f t="shared" si="12"/>
        <v>5.5920349233898268</v>
      </c>
      <c r="F91">
        <f t="shared" si="13"/>
        <v>-0.12533323356429796</v>
      </c>
      <c r="G91">
        <f t="shared" si="14"/>
        <v>-0.11099999999999995</v>
      </c>
      <c r="H91">
        <f t="shared" si="15"/>
        <v>-0.25066646712860996</v>
      </c>
    </row>
    <row r="92" spans="1:8" x14ac:dyDescent="0.3">
      <c r="A92">
        <f t="shared" si="9"/>
        <v>9.0000000000000066E-2</v>
      </c>
      <c r="B92">
        <f t="shared" si="10"/>
        <v>5.654866776461632</v>
      </c>
      <c r="C92">
        <f t="shared" si="11"/>
        <v>-0.18738131458572851</v>
      </c>
      <c r="D92">
        <f t="shared" si="8"/>
        <v>62.831853071795862</v>
      </c>
      <c r="E92">
        <f t="shared" si="12"/>
        <v>5.6548667764616223</v>
      </c>
      <c r="F92">
        <f t="shared" si="13"/>
        <v>-0.18738131458572152</v>
      </c>
      <c r="G92">
        <f t="shared" si="14"/>
        <v>-0.10999999999999995</v>
      </c>
      <c r="H92">
        <f t="shared" si="15"/>
        <v>-0.37476262917145003</v>
      </c>
    </row>
    <row r="93" spans="1:8" x14ac:dyDescent="0.3">
      <c r="A93">
        <f t="shared" si="9"/>
        <v>9.1000000000000067E-2</v>
      </c>
      <c r="B93">
        <f t="shared" si="10"/>
        <v>5.7176986295334276</v>
      </c>
      <c r="C93">
        <f t="shared" si="11"/>
        <v>-0.24868988716486171</v>
      </c>
      <c r="D93">
        <f t="shared" si="8"/>
        <v>62.831853071795862</v>
      </c>
      <c r="E93">
        <f t="shared" si="12"/>
        <v>5.7176986295334178</v>
      </c>
      <c r="F93">
        <f t="shared" si="13"/>
        <v>-0.24868988716484794</v>
      </c>
      <c r="G93">
        <f t="shared" si="14"/>
        <v>-0.10899999999999994</v>
      </c>
      <c r="H93">
        <f t="shared" si="15"/>
        <v>-0.49737977432970965</v>
      </c>
    </row>
    <row r="94" spans="1:8" x14ac:dyDescent="0.3">
      <c r="A94">
        <f t="shared" si="9"/>
        <v>9.2000000000000068E-2</v>
      </c>
      <c r="B94">
        <f t="shared" si="10"/>
        <v>5.780530482605224</v>
      </c>
      <c r="C94">
        <f t="shared" si="11"/>
        <v>-0.3090169943749505</v>
      </c>
      <c r="D94">
        <f t="shared" si="8"/>
        <v>62.831853071795862</v>
      </c>
      <c r="E94">
        <f t="shared" si="12"/>
        <v>5.7805304826052133</v>
      </c>
      <c r="F94">
        <f t="shared" si="13"/>
        <v>-0.30901699437494373</v>
      </c>
      <c r="G94">
        <f t="shared" si="14"/>
        <v>-0.10799999999999994</v>
      </c>
      <c r="H94">
        <f t="shared" si="15"/>
        <v>-0.61803398874989424</v>
      </c>
    </row>
    <row r="95" spans="1:8" x14ac:dyDescent="0.3">
      <c r="A95">
        <f t="shared" si="9"/>
        <v>9.3000000000000069E-2</v>
      </c>
      <c r="B95">
        <f t="shared" si="10"/>
        <v>5.8433623356770195</v>
      </c>
      <c r="C95">
        <f t="shared" si="11"/>
        <v>-0.36812455268468391</v>
      </c>
      <c r="D95">
        <f t="shared" si="8"/>
        <v>62.831853071795862</v>
      </c>
      <c r="E95">
        <f t="shared" si="12"/>
        <v>5.8433623356770088</v>
      </c>
      <c r="F95">
        <f t="shared" si="13"/>
        <v>-0.3681245526846707</v>
      </c>
      <c r="G95">
        <f t="shared" si="14"/>
        <v>-0.10699999999999994</v>
      </c>
      <c r="H95">
        <f t="shared" si="15"/>
        <v>-0.73624910536935462</v>
      </c>
    </row>
    <row r="96" spans="1:8" x14ac:dyDescent="0.3">
      <c r="A96">
        <f t="shared" si="9"/>
        <v>9.400000000000007E-2</v>
      </c>
      <c r="B96">
        <f t="shared" si="10"/>
        <v>5.9061941887488159</v>
      </c>
      <c r="C96">
        <f t="shared" si="11"/>
        <v>-0.42577929156507494</v>
      </c>
      <c r="D96">
        <f t="shared" si="8"/>
        <v>62.831853071795862</v>
      </c>
      <c r="E96">
        <f t="shared" si="12"/>
        <v>5.9061941887488043</v>
      </c>
      <c r="F96">
        <f t="shared" si="13"/>
        <v>-0.4257792915650685</v>
      </c>
      <c r="G96">
        <f t="shared" si="14"/>
        <v>-0.10599999999999994</v>
      </c>
      <c r="H96">
        <f t="shared" si="15"/>
        <v>-0.85155858313014343</v>
      </c>
    </row>
    <row r="97" spans="1:8" x14ac:dyDescent="0.3">
      <c r="A97">
        <f t="shared" si="9"/>
        <v>9.500000000000007E-2</v>
      </c>
      <c r="B97">
        <f t="shared" si="10"/>
        <v>5.9690260418206114</v>
      </c>
      <c r="C97">
        <f t="shared" si="11"/>
        <v>-0.48175367410172026</v>
      </c>
      <c r="D97">
        <f t="shared" si="8"/>
        <v>62.831853071795862</v>
      </c>
      <c r="E97">
        <f t="shared" si="12"/>
        <v>5.9690260418205998</v>
      </c>
      <c r="F97">
        <f t="shared" si="13"/>
        <v>-0.48175367410170783</v>
      </c>
      <c r="G97">
        <f t="shared" si="14"/>
        <v>-0.10499999999999994</v>
      </c>
      <c r="H97">
        <f t="shared" si="15"/>
        <v>-0.96350734820342809</v>
      </c>
    </row>
    <row r="98" spans="1:8" x14ac:dyDescent="0.3">
      <c r="A98">
        <f t="shared" si="9"/>
        <v>9.6000000000000071E-2</v>
      </c>
      <c r="B98">
        <f t="shared" si="10"/>
        <v>6.0318578948924069</v>
      </c>
      <c r="C98">
        <f t="shared" si="11"/>
        <v>-0.5358267949789981</v>
      </c>
      <c r="D98">
        <f t="shared" ref="D98:D161" si="16">IF(A98&lt;0.2,$T$2,IF(A98-0.2&gt;$S$8,$T$2,$T$3))</f>
        <v>62.831853071795862</v>
      </c>
      <c r="E98">
        <f t="shared" si="12"/>
        <v>6.0318578948923953</v>
      </c>
      <c r="F98">
        <f t="shared" si="13"/>
        <v>-0.5358267949789921</v>
      </c>
      <c r="G98">
        <f t="shared" si="14"/>
        <v>-0.10399999999999994</v>
      </c>
      <c r="H98">
        <f t="shared" si="15"/>
        <v>-1.0716535899579902</v>
      </c>
    </row>
    <row r="99" spans="1:8" x14ac:dyDescent="0.3">
      <c r="A99">
        <f t="shared" si="9"/>
        <v>9.7000000000000072E-2</v>
      </c>
      <c r="B99">
        <f t="shared" si="10"/>
        <v>6.0946897479642033</v>
      </c>
      <c r="C99">
        <f t="shared" si="11"/>
        <v>-0.58778525229247713</v>
      </c>
      <c r="D99">
        <f t="shared" si="16"/>
        <v>62.831853071795862</v>
      </c>
      <c r="E99">
        <f t="shared" si="12"/>
        <v>6.0946897479641908</v>
      </c>
      <c r="F99">
        <f t="shared" si="13"/>
        <v>-0.5877852522924657</v>
      </c>
      <c r="G99">
        <f t="shared" si="14"/>
        <v>-0.10299999999999994</v>
      </c>
      <c r="H99">
        <f t="shared" si="15"/>
        <v>-1.1755705045849427</v>
      </c>
    </row>
    <row r="100" spans="1:8" x14ac:dyDescent="0.3">
      <c r="A100">
        <f t="shared" si="9"/>
        <v>9.8000000000000073E-2</v>
      </c>
      <c r="B100">
        <f t="shared" si="10"/>
        <v>6.1575216010359988</v>
      </c>
      <c r="C100">
        <f t="shared" si="11"/>
        <v>-0.63742398974869607</v>
      </c>
      <c r="D100">
        <f t="shared" si="16"/>
        <v>62.831853071795862</v>
      </c>
      <c r="E100">
        <f t="shared" si="12"/>
        <v>6.1575216010359863</v>
      </c>
      <c r="F100">
        <f t="shared" si="13"/>
        <v>-0.63742398974868508</v>
      </c>
      <c r="G100">
        <f t="shared" si="14"/>
        <v>-0.10199999999999994</v>
      </c>
      <c r="H100">
        <f t="shared" si="15"/>
        <v>-1.2748479794973813</v>
      </c>
    </row>
    <row r="101" spans="1:8" x14ac:dyDescent="0.3">
      <c r="A101">
        <f t="shared" si="9"/>
        <v>9.9000000000000074E-2</v>
      </c>
      <c r="B101">
        <f t="shared" si="10"/>
        <v>6.2203534541077952</v>
      </c>
      <c r="C101">
        <f t="shared" si="11"/>
        <v>-0.68454710592869183</v>
      </c>
      <c r="D101">
        <f t="shared" si="16"/>
        <v>62.831853071795862</v>
      </c>
      <c r="E101">
        <f t="shared" si="12"/>
        <v>6.2203534541077818</v>
      </c>
      <c r="F101">
        <f t="shared" si="13"/>
        <v>-0.6845471059286814</v>
      </c>
      <c r="G101">
        <f t="shared" si="14"/>
        <v>-0.10099999999999994</v>
      </c>
      <c r="H101">
        <f t="shared" si="15"/>
        <v>-1.3690942118573732</v>
      </c>
    </row>
    <row r="102" spans="1:8" x14ac:dyDescent="0.3">
      <c r="A102">
        <f t="shared" si="9"/>
        <v>0.10000000000000007</v>
      </c>
      <c r="B102">
        <f t="shared" si="10"/>
        <v>6.2831853071795907</v>
      </c>
      <c r="C102">
        <f t="shared" si="11"/>
        <v>-0.72896862742141666</v>
      </c>
      <c r="D102">
        <f t="shared" si="16"/>
        <v>62.831853071795862</v>
      </c>
      <c r="E102">
        <f t="shared" si="12"/>
        <v>6.2831853071795774</v>
      </c>
      <c r="F102">
        <f t="shared" si="13"/>
        <v>-0.72896862742140689</v>
      </c>
      <c r="G102">
        <f t="shared" si="14"/>
        <v>-9.9999999999999936E-2</v>
      </c>
      <c r="H102">
        <f t="shared" si="15"/>
        <v>-1.4579372548428235</v>
      </c>
    </row>
    <row r="103" spans="1:8" x14ac:dyDescent="0.3">
      <c r="A103">
        <f t="shared" si="9"/>
        <v>0.10100000000000008</v>
      </c>
      <c r="B103">
        <f t="shared" si="10"/>
        <v>6.3460171602513871</v>
      </c>
      <c r="C103">
        <f t="shared" si="11"/>
        <v>-0.77051324277579147</v>
      </c>
      <c r="D103">
        <f t="shared" si="16"/>
        <v>62.831853071795862</v>
      </c>
      <c r="E103">
        <f t="shared" si="12"/>
        <v>6.3460171602513729</v>
      </c>
      <c r="F103">
        <f t="shared" si="13"/>
        <v>-0.77051324277578248</v>
      </c>
      <c r="G103">
        <f t="shared" si="14"/>
        <v>-9.8999999999999935E-2</v>
      </c>
      <c r="H103">
        <f t="shared" si="15"/>
        <v>-1.5410264855515741</v>
      </c>
    </row>
    <row r="104" spans="1:8" x14ac:dyDescent="0.3">
      <c r="A104">
        <f t="shared" si="9"/>
        <v>0.10200000000000008</v>
      </c>
      <c r="B104">
        <f t="shared" si="10"/>
        <v>6.4088490133231826</v>
      </c>
      <c r="C104">
        <f t="shared" si="11"/>
        <v>-0.80901699437495145</v>
      </c>
      <c r="D104">
        <f t="shared" si="16"/>
        <v>62.831853071795862</v>
      </c>
      <c r="E104">
        <f t="shared" si="12"/>
        <v>6.4088490133231684</v>
      </c>
      <c r="F104">
        <f t="shared" si="13"/>
        <v>-0.80901699437494301</v>
      </c>
      <c r="G104">
        <f t="shared" si="14"/>
        <v>-9.7999999999999934E-2</v>
      </c>
      <c r="H104">
        <f t="shared" si="15"/>
        <v>-1.6180339887498945</v>
      </c>
    </row>
    <row r="105" spans="1:8" x14ac:dyDescent="0.3">
      <c r="A105">
        <f t="shared" si="9"/>
        <v>0.10300000000000008</v>
      </c>
      <c r="B105">
        <f t="shared" si="10"/>
        <v>6.471680866394979</v>
      </c>
      <c r="C105">
        <f t="shared" si="11"/>
        <v>-0.84432792550201663</v>
      </c>
      <c r="D105">
        <f t="shared" si="16"/>
        <v>62.831853071795862</v>
      </c>
      <c r="E105">
        <f t="shared" si="12"/>
        <v>6.4716808663949639</v>
      </c>
      <c r="F105">
        <f t="shared" si="13"/>
        <v>-0.84432792550200897</v>
      </c>
      <c r="G105">
        <f t="shared" si="14"/>
        <v>-9.6999999999999933E-2</v>
      </c>
      <c r="H105">
        <f t="shared" si="15"/>
        <v>-1.6886558510040257</v>
      </c>
    </row>
    <row r="106" spans="1:8" x14ac:dyDescent="0.3">
      <c r="A106">
        <f t="shared" si="9"/>
        <v>0.10400000000000008</v>
      </c>
      <c r="B106">
        <f t="shared" si="10"/>
        <v>6.5345127194667745</v>
      </c>
      <c r="C106">
        <f t="shared" si="11"/>
        <v>-0.87630668004386647</v>
      </c>
      <c r="D106">
        <f t="shared" si="16"/>
        <v>62.831853071795862</v>
      </c>
      <c r="E106">
        <f t="shared" si="12"/>
        <v>6.5345127194667594</v>
      </c>
      <c r="F106">
        <f t="shared" si="13"/>
        <v>-0.8763066800438597</v>
      </c>
      <c r="G106">
        <f t="shared" si="14"/>
        <v>-9.5999999999999933E-2</v>
      </c>
      <c r="H106">
        <f t="shared" si="15"/>
        <v>-1.7526133600877261</v>
      </c>
    </row>
    <row r="107" spans="1:8" x14ac:dyDescent="0.3">
      <c r="A107">
        <f t="shared" ref="A107:A170" si="17">A106+$P$2</f>
        <v>0.10500000000000008</v>
      </c>
      <c r="B107">
        <f t="shared" si="10"/>
        <v>6.5973445725385709</v>
      </c>
      <c r="C107">
        <f t="shared" si="11"/>
        <v>-0.90482705246602047</v>
      </c>
      <c r="D107">
        <f t="shared" si="16"/>
        <v>62.831853071795862</v>
      </c>
      <c r="E107">
        <f t="shared" si="12"/>
        <v>6.5973445725385549</v>
      </c>
      <c r="F107">
        <f t="shared" si="13"/>
        <v>-0.90482705246601436</v>
      </c>
      <c r="G107">
        <f t="shared" si="14"/>
        <v>-9.4999999999999932E-2</v>
      </c>
      <c r="H107">
        <f t="shared" si="15"/>
        <v>-1.8096541049320347</v>
      </c>
    </row>
    <row r="108" spans="1:8" x14ac:dyDescent="0.3">
      <c r="A108">
        <f t="shared" si="17"/>
        <v>0.10600000000000008</v>
      </c>
      <c r="B108">
        <f t="shared" si="10"/>
        <v>6.6601764256103664</v>
      </c>
      <c r="C108">
        <f t="shared" si="11"/>
        <v>-0.92977648588825335</v>
      </c>
      <c r="D108">
        <f t="shared" si="16"/>
        <v>62.831853071795862</v>
      </c>
      <c r="E108">
        <f t="shared" si="12"/>
        <v>6.6601764256103504</v>
      </c>
      <c r="F108">
        <f t="shared" si="13"/>
        <v>-0.92977648588824813</v>
      </c>
      <c r="G108">
        <f t="shared" si="14"/>
        <v>-9.3999999999999931E-2</v>
      </c>
      <c r="H108">
        <f t="shared" si="15"/>
        <v>-1.8595529717765014</v>
      </c>
    </row>
    <row r="109" spans="1:8" x14ac:dyDescent="0.3">
      <c r="A109">
        <f t="shared" si="17"/>
        <v>0.10700000000000008</v>
      </c>
      <c r="B109">
        <f t="shared" si="10"/>
        <v>6.7230082786821628</v>
      </c>
      <c r="C109">
        <f t="shared" si="11"/>
        <v>-0.9510565162951562</v>
      </c>
      <c r="D109">
        <f t="shared" si="16"/>
        <v>62.831853071795862</v>
      </c>
      <c r="E109">
        <f t="shared" si="12"/>
        <v>6.7230082786821459</v>
      </c>
      <c r="F109">
        <f t="shared" si="13"/>
        <v>-0.95105651629514965</v>
      </c>
      <c r="G109">
        <f t="shared" si="14"/>
        <v>-9.299999999999993E-2</v>
      </c>
      <c r="H109">
        <f t="shared" si="15"/>
        <v>-1.902113032590306</v>
      </c>
    </row>
    <row r="110" spans="1:8" x14ac:dyDescent="0.3">
      <c r="A110">
        <f t="shared" si="17"/>
        <v>0.10800000000000008</v>
      </c>
      <c r="B110">
        <f t="shared" si="10"/>
        <v>6.7858401317539583</v>
      </c>
      <c r="C110">
        <f t="shared" si="11"/>
        <v>-0.9685831611286323</v>
      </c>
      <c r="D110">
        <f t="shared" si="16"/>
        <v>62.831853071795862</v>
      </c>
      <c r="E110">
        <f t="shared" si="12"/>
        <v>6.7858401317539414</v>
      </c>
      <c r="F110">
        <f t="shared" si="13"/>
        <v>-0.96858316112862874</v>
      </c>
      <c r="G110">
        <f t="shared" si="14"/>
        <v>-9.1999999999999929E-2</v>
      </c>
      <c r="H110">
        <f t="shared" si="15"/>
        <v>-1.937166322257261</v>
      </c>
    </row>
    <row r="111" spans="1:8" x14ac:dyDescent="0.3">
      <c r="A111">
        <f t="shared" si="17"/>
        <v>0.10900000000000008</v>
      </c>
      <c r="B111">
        <f t="shared" si="10"/>
        <v>6.8486719848257538</v>
      </c>
      <c r="C111">
        <f t="shared" si="11"/>
        <v>-0.98228725072869016</v>
      </c>
      <c r="D111">
        <f t="shared" si="16"/>
        <v>62.831853071795862</v>
      </c>
      <c r="E111">
        <f t="shared" si="12"/>
        <v>6.8486719848257369</v>
      </c>
      <c r="F111">
        <f t="shared" si="13"/>
        <v>-0.98228725072868617</v>
      </c>
      <c r="G111">
        <f t="shared" si="14"/>
        <v>-9.0999999999999928E-2</v>
      </c>
      <c r="H111">
        <f t="shared" si="15"/>
        <v>-1.9645745014573763</v>
      </c>
    </row>
    <row r="112" spans="1:8" x14ac:dyDescent="0.3">
      <c r="A112">
        <f t="shared" si="17"/>
        <v>0.11000000000000008</v>
      </c>
      <c r="B112">
        <f t="shared" si="10"/>
        <v>6.9115038378975502</v>
      </c>
      <c r="C112">
        <f t="shared" si="11"/>
        <v>-0.99211470131447832</v>
      </c>
      <c r="D112">
        <f t="shared" si="16"/>
        <v>62.831853071795862</v>
      </c>
      <c r="E112">
        <f t="shared" si="12"/>
        <v>6.9115038378975324</v>
      </c>
      <c r="F112">
        <f t="shared" si="13"/>
        <v>-0.99211470131447654</v>
      </c>
      <c r="G112">
        <f t="shared" si="14"/>
        <v>-8.9999999999999927E-2</v>
      </c>
      <c r="H112">
        <f t="shared" si="15"/>
        <v>-1.9842294026289549</v>
      </c>
    </row>
    <row r="113" spans="1:8" x14ac:dyDescent="0.3">
      <c r="A113">
        <f t="shared" si="17"/>
        <v>0.11100000000000008</v>
      </c>
      <c r="B113">
        <f t="shared" si="10"/>
        <v>6.9743356909693457</v>
      </c>
      <c r="C113">
        <f t="shared" si="11"/>
        <v>-0.998026728428272</v>
      </c>
      <c r="D113">
        <f t="shared" si="16"/>
        <v>62.831853071795862</v>
      </c>
      <c r="E113">
        <f t="shared" si="12"/>
        <v>6.9743356909693279</v>
      </c>
      <c r="F113">
        <f t="shared" si="13"/>
        <v>-0.99802672842827067</v>
      </c>
      <c r="G113">
        <f t="shared" si="14"/>
        <v>-8.8999999999999926E-2</v>
      </c>
      <c r="H113">
        <f t="shared" si="15"/>
        <v>-1.9960534568565427</v>
      </c>
    </row>
    <row r="114" spans="1:8" x14ac:dyDescent="0.3">
      <c r="A114">
        <f t="shared" si="17"/>
        <v>0.11200000000000009</v>
      </c>
      <c r="B114">
        <f t="shared" si="10"/>
        <v>7.0371675440411421</v>
      </c>
      <c r="C114">
        <f t="shared" si="11"/>
        <v>-1</v>
      </c>
      <c r="D114">
        <f t="shared" si="16"/>
        <v>62.831853071795862</v>
      </c>
      <c r="E114">
        <f t="shared" si="12"/>
        <v>7.0371675440411234</v>
      </c>
      <c r="F114">
        <f t="shared" si="13"/>
        <v>-1</v>
      </c>
      <c r="G114">
        <f t="shared" si="14"/>
        <v>-8.7999999999999926E-2</v>
      </c>
      <c r="H114">
        <f t="shared" si="15"/>
        <v>-2</v>
      </c>
    </row>
    <row r="115" spans="1:8" x14ac:dyDescent="0.3">
      <c r="A115">
        <f t="shared" si="17"/>
        <v>0.11300000000000009</v>
      </c>
      <c r="B115">
        <f t="shared" si="10"/>
        <v>7.0999993971129376</v>
      </c>
      <c r="C115">
        <f t="shared" si="11"/>
        <v>-0.99802672842827111</v>
      </c>
      <c r="D115">
        <f t="shared" si="16"/>
        <v>62.831853071795862</v>
      </c>
      <c r="E115">
        <f t="shared" si="12"/>
        <v>7.0999993971129189</v>
      </c>
      <c r="F115">
        <f t="shared" si="13"/>
        <v>-0.99802672842827245</v>
      </c>
      <c r="G115">
        <f t="shared" si="14"/>
        <v>-8.6999999999999925E-2</v>
      </c>
      <c r="H115">
        <f t="shared" si="15"/>
        <v>-1.9960534568565436</v>
      </c>
    </row>
    <row r="116" spans="1:8" x14ac:dyDescent="0.3">
      <c r="A116">
        <f t="shared" si="17"/>
        <v>0.11400000000000009</v>
      </c>
      <c r="B116">
        <f t="shared" si="10"/>
        <v>7.162831250184734</v>
      </c>
      <c r="C116">
        <f t="shared" si="11"/>
        <v>-0.99211470131447754</v>
      </c>
      <c r="D116">
        <f t="shared" si="16"/>
        <v>62.831853071795862</v>
      </c>
      <c r="E116">
        <f t="shared" si="12"/>
        <v>7.1628312501847144</v>
      </c>
      <c r="F116">
        <f t="shared" si="13"/>
        <v>-0.99211470131447932</v>
      </c>
      <c r="G116">
        <f t="shared" si="14"/>
        <v>-8.5999999999999924E-2</v>
      </c>
      <c r="H116">
        <f t="shared" si="15"/>
        <v>-1.9842294026289569</v>
      </c>
    </row>
    <row r="117" spans="1:8" x14ac:dyDescent="0.3">
      <c r="A117">
        <f t="shared" si="17"/>
        <v>0.11500000000000009</v>
      </c>
      <c r="B117">
        <f t="shared" si="10"/>
        <v>7.2256631032565295</v>
      </c>
      <c r="C117">
        <f t="shared" si="11"/>
        <v>-0.98228725072868761</v>
      </c>
      <c r="D117">
        <f t="shared" si="16"/>
        <v>62.831853071795862</v>
      </c>
      <c r="E117">
        <f t="shared" si="12"/>
        <v>7.22566310325651</v>
      </c>
      <c r="F117">
        <f t="shared" si="13"/>
        <v>-0.98228725072869161</v>
      </c>
      <c r="G117">
        <f t="shared" si="14"/>
        <v>-8.4999999999999923E-2</v>
      </c>
      <c r="H117">
        <f t="shared" si="15"/>
        <v>-1.9645745014573792</v>
      </c>
    </row>
    <row r="118" spans="1:8" x14ac:dyDescent="0.3">
      <c r="A118">
        <f t="shared" si="17"/>
        <v>0.11600000000000009</v>
      </c>
      <c r="B118">
        <f t="shared" si="10"/>
        <v>7.2884949563283259</v>
      </c>
      <c r="C118">
        <f t="shared" si="11"/>
        <v>-0.96858316112862897</v>
      </c>
      <c r="D118">
        <f t="shared" si="16"/>
        <v>62.831853071795862</v>
      </c>
      <c r="E118">
        <f t="shared" si="12"/>
        <v>7.2884949563283055</v>
      </c>
      <c r="F118">
        <f t="shared" si="13"/>
        <v>-0.96858316112863418</v>
      </c>
      <c r="G118">
        <f t="shared" si="14"/>
        <v>-8.3999999999999922E-2</v>
      </c>
      <c r="H118">
        <f t="shared" si="15"/>
        <v>-1.937166322257263</v>
      </c>
    </row>
    <row r="119" spans="1:8" x14ac:dyDescent="0.3">
      <c r="A119">
        <f t="shared" si="17"/>
        <v>0.11700000000000009</v>
      </c>
      <c r="B119">
        <f t="shared" si="10"/>
        <v>7.3513268094001214</v>
      </c>
      <c r="C119">
        <f t="shared" si="11"/>
        <v>-0.95105651629515209</v>
      </c>
      <c r="D119">
        <f t="shared" si="16"/>
        <v>62.831853071795862</v>
      </c>
      <c r="E119">
        <f t="shared" si="12"/>
        <v>7.351326809400101</v>
      </c>
      <c r="F119">
        <f t="shared" si="13"/>
        <v>-0.95105651629515864</v>
      </c>
      <c r="G119">
        <f t="shared" si="14"/>
        <v>-8.2999999999999921E-2</v>
      </c>
      <c r="H119">
        <f t="shared" si="15"/>
        <v>-1.9021130325903108</v>
      </c>
    </row>
    <row r="120" spans="1:8" x14ac:dyDescent="0.3">
      <c r="A120">
        <f t="shared" si="17"/>
        <v>0.11800000000000009</v>
      </c>
      <c r="B120">
        <f t="shared" si="10"/>
        <v>7.4141586624719178</v>
      </c>
      <c r="C120">
        <f t="shared" si="11"/>
        <v>-0.92977648588824846</v>
      </c>
      <c r="D120">
        <f t="shared" si="16"/>
        <v>62.831853071795862</v>
      </c>
      <c r="E120">
        <f t="shared" si="12"/>
        <v>7.4141586624718965</v>
      </c>
      <c r="F120">
        <f t="shared" si="13"/>
        <v>-0.92977648588825623</v>
      </c>
      <c r="G120">
        <f t="shared" si="14"/>
        <v>-8.199999999999992E-2</v>
      </c>
      <c r="H120">
        <f t="shared" si="15"/>
        <v>-1.8595529717765047</v>
      </c>
    </row>
    <row r="121" spans="1:8" x14ac:dyDescent="0.3">
      <c r="A121">
        <f t="shared" si="17"/>
        <v>0.11900000000000009</v>
      </c>
      <c r="B121">
        <f t="shared" si="10"/>
        <v>7.4769905155437133</v>
      </c>
      <c r="C121">
        <f t="shared" si="11"/>
        <v>-0.90482705246601769</v>
      </c>
      <c r="D121">
        <f t="shared" si="16"/>
        <v>62.831853071795862</v>
      </c>
      <c r="E121">
        <f t="shared" si="12"/>
        <v>7.476990515543692</v>
      </c>
      <c r="F121">
        <f t="shared" si="13"/>
        <v>-0.90482705246602679</v>
      </c>
      <c r="G121">
        <f t="shared" si="14"/>
        <v>-8.0999999999999919E-2</v>
      </c>
      <c r="H121">
        <f t="shared" si="15"/>
        <v>-1.8096541049320445</v>
      </c>
    </row>
    <row r="122" spans="1:8" x14ac:dyDescent="0.3">
      <c r="A122">
        <f t="shared" si="17"/>
        <v>0.12000000000000009</v>
      </c>
      <c r="B122">
        <f t="shared" si="10"/>
        <v>7.5398223686155097</v>
      </c>
      <c r="C122">
        <f t="shared" si="11"/>
        <v>-0.87630668004386003</v>
      </c>
      <c r="D122">
        <f t="shared" si="16"/>
        <v>62.831853071795862</v>
      </c>
      <c r="E122">
        <f t="shared" si="12"/>
        <v>7.5398223686154875</v>
      </c>
      <c r="F122">
        <f t="shared" si="13"/>
        <v>-0.87630668004387025</v>
      </c>
      <c r="G122">
        <f t="shared" si="14"/>
        <v>-7.9999999999999918E-2</v>
      </c>
      <c r="H122">
        <f t="shared" si="15"/>
        <v>-1.7526133600877303</v>
      </c>
    </row>
    <row r="123" spans="1:8" x14ac:dyDescent="0.3">
      <c r="A123">
        <f t="shared" si="17"/>
        <v>0.12100000000000009</v>
      </c>
      <c r="B123">
        <f t="shared" si="10"/>
        <v>7.6026542216873052</v>
      </c>
      <c r="C123">
        <f t="shared" si="11"/>
        <v>-0.84432792550201319</v>
      </c>
      <c r="D123">
        <f t="shared" si="16"/>
        <v>62.831853071795862</v>
      </c>
      <c r="E123">
        <f t="shared" si="12"/>
        <v>7.602654221687283</v>
      </c>
      <c r="F123">
        <f t="shared" si="13"/>
        <v>-0.84432792550202462</v>
      </c>
      <c r="G123">
        <f t="shared" si="14"/>
        <v>-7.8999999999999918E-2</v>
      </c>
      <c r="H123">
        <f t="shared" si="15"/>
        <v>-1.6886558510040377</v>
      </c>
    </row>
    <row r="124" spans="1:8" x14ac:dyDescent="0.3">
      <c r="A124">
        <f t="shared" si="17"/>
        <v>0.12200000000000009</v>
      </c>
      <c r="B124">
        <f t="shared" si="10"/>
        <v>7.6654860747591007</v>
      </c>
      <c r="C124">
        <f t="shared" si="11"/>
        <v>-0.80901699437494345</v>
      </c>
      <c r="D124">
        <f t="shared" si="16"/>
        <v>62.831853071795862</v>
      </c>
      <c r="E124">
        <f t="shared" si="12"/>
        <v>7.6654860747590785</v>
      </c>
      <c r="F124">
        <f t="shared" si="13"/>
        <v>-0.809016994374956</v>
      </c>
      <c r="G124">
        <f t="shared" si="14"/>
        <v>-7.7999999999999917E-2</v>
      </c>
      <c r="H124">
        <f t="shared" si="15"/>
        <v>-1.6180339887498993</v>
      </c>
    </row>
    <row r="125" spans="1:8" x14ac:dyDescent="0.3">
      <c r="A125">
        <f t="shared" si="17"/>
        <v>0.1230000000000001</v>
      </c>
      <c r="B125">
        <f t="shared" si="10"/>
        <v>7.7283179278308971</v>
      </c>
      <c r="C125">
        <f t="shared" si="11"/>
        <v>-0.77051324277578748</v>
      </c>
      <c r="D125">
        <f t="shared" si="16"/>
        <v>62.831853071795862</v>
      </c>
      <c r="E125">
        <f t="shared" si="12"/>
        <v>7.728317927830874</v>
      </c>
      <c r="F125">
        <f t="shared" si="13"/>
        <v>-0.77051324277580102</v>
      </c>
      <c r="G125">
        <f t="shared" si="14"/>
        <v>-7.6999999999999916E-2</v>
      </c>
      <c r="H125">
        <f t="shared" si="15"/>
        <v>-1.5410264855515885</v>
      </c>
    </row>
    <row r="126" spans="1:8" x14ac:dyDescent="0.3">
      <c r="A126">
        <f t="shared" si="17"/>
        <v>0.1240000000000001</v>
      </c>
      <c r="B126">
        <f t="shared" si="10"/>
        <v>7.7911497809026926</v>
      </c>
      <c r="C126">
        <f t="shared" si="11"/>
        <v>-0.72896862742140744</v>
      </c>
      <c r="D126">
        <f t="shared" si="16"/>
        <v>62.831853071795862</v>
      </c>
      <c r="E126">
        <f t="shared" si="12"/>
        <v>7.7911497809026695</v>
      </c>
      <c r="F126">
        <f t="shared" si="13"/>
        <v>-0.72896862742142199</v>
      </c>
      <c r="G126">
        <f t="shared" si="14"/>
        <v>-7.5999999999999915E-2</v>
      </c>
      <c r="H126">
        <f t="shared" si="15"/>
        <v>-1.4579372548428293</v>
      </c>
    </row>
    <row r="127" spans="1:8" x14ac:dyDescent="0.3">
      <c r="A127">
        <f t="shared" si="17"/>
        <v>0.12500000000000008</v>
      </c>
      <c r="B127">
        <f t="shared" si="10"/>
        <v>7.8539816339744881</v>
      </c>
      <c r="C127">
        <f t="shared" si="11"/>
        <v>-0.68454710592868195</v>
      </c>
      <c r="D127">
        <f t="shared" si="16"/>
        <v>62.831853071795862</v>
      </c>
      <c r="E127">
        <f t="shared" si="12"/>
        <v>7.853981633974465</v>
      </c>
      <c r="F127">
        <f t="shared" si="13"/>
        <v>-0.68454710592870271</v>
      </c>
      <c r="G127">
        <f t="shared" si="14"/>
        <v>-7.4999999999999928E-2</v>
      </c>
      <c r="H127">
        <f t="shared" si="15"/>
        <v>-1.3690942118573846</v>
      </c>
    </row>
    <row r="128" spans="1:8" x14ac:dyDescent="0.3">
      <c r="A128">
        <f t="shared" si="17"/>
        <v>0.12600000000000008</v>
      </c>
      <c r="B128">
        <f t="shared" si="10"/>
        <v>7.9168134870462836</v>
      </c>
      <c r="C128">
        <f t="shared" si="11"/>
        <v>-0.63742398974868564</v>
      </c>
      <c r="D128">
        <f t="shared" si="16"/>
        <v>62.831853071795862</v>
      </c>
      <c r="E128">
        <f t="shared" si="12"/>
        <v>7.9168134870462605</v>
      </c>
      <c r="F128">
        <f t="shared" si="13"/>
        <v>-0.63742398974870207</v>
      </c>
      <c r="G128">
        <f t="shared" si="14"/>
        <v>-7.3999999999999927E-2</v>
      </c>
      <c r="H128">
        <f t="shared" si="15"/>
        <v>-1.2748479794973877</v>
      </c>
    </row>
    <row r="129" spans="1:8" x14ac:dyDescent="0.3">
      <c r="A129">
        <f t="shared" si="17"/>
        <v>0.12700000000000009</v>
      </c>
      <c r="B129">
        <f t="shared" si="10"/>
        <v>7.97964534011808</v>
      </c>
      <c r="C129">
        <f t="shared" si="11"/>
        <v>-0.58778525229246625</v>
      </c>
      <c r="D129">
        <f t="shared" si="16"/>
        <v>62.831853071795862</v>
      </c>
      <c r="E129">
        <f t="shared" si="12"/>
        <v>7.979645340118056</v>
      </c>
      <c r="F129">
        <f t="shared" si="13"/>
        <v>-0.58778525229248924</v>
      </c>
      <c r="G129">
        <f t="shared" si="14"/>
        <v>-7.2999999999999926E-2</v>
      </c>
      <c r="H129">
        <f t="shared" si="15"/>
        <v>-1.1755705045849556</v>
      </c>
    </row>
    <row r="130" spans="1:8" x14ac:dyDescent="0.3">
      <c r="A130">
        <f t="shared" si="17"/>
        <v>0.12800000000000009</v>
      </c>
      <c r="B130">
        <f t="shared" si="10"/>
        <v>8.0424771931898764</v>
      </c>
      <c r="C130">
        <f t="shared" si="11"/>
        <v>-0.53582679497899277</v>
      </c>
      <c r="D130">
        <f t="shared" si="16"/>
        <v>62.831853071795862</v>
      </c>
      <c r="E130">
        <f t="shared" si="12"/>
        <v>8.0424771931898515</v>
      </c>
      <c r="F130">
        <f t="shared" si="13"/>
        <v>-0.53582679497901076</v>
      </c>
      <c r="G130">
        <f t="shared" si="14"/>
        <v>-7.1999999999999925E-2</v>
      </c>
      <c r="H130">
        <f t="shared" si="15"/>
        <v>-1.0716535899580035</v>
      </c>
    </row>
    <row r="131" spans="1:8" x14ac:dyDescent="0.3">
      <c r="A131">
        <f t="shared" si="17"/>
        <v>0.12900000000000009</v>
      </c>
      <c r="B131">
        <f t="shared" ref="B131:B194" si="18">$T$2*A131</f>
        <v>8.1053090462616719</v>
      </c>
      <c r="C131">
        <f t="shared" ref="C131:C194" si="19">SIN($N$2-B131)</f>
        <v>-0.4817536741017085</v>
      </c>
      <c r="D131">
        <f t="shared" si="16"/>
        <v>62.831853071795862</v>
      </c>
      <c r="E131">
        <f t="shared" si="12"/>
        <v>8.1053090462616471</v>
      </c>
      <c r="F131">
        <f t="shared" si="13"/>
        <v>-0.48175367410173336</v>
      </c>
      <c r="G131">
        <f t="shared" si="14"/>
        <v>-7.0999999999999924E-2</v>
      </c>
      <c r="H131">
        <f t="shared" si="15"/>
        <v>-0.96350734820344186</v>
      </c>
    </row>
    <row r="132" spans="1:8" x14ac:dyDescent="0.3">
      <c r="A132">
        <f t="shared" si="17"/>
        <v>0.13000000000000009</v>
      </c>
      <c r="B132">
        <f t="shared" si="18"/>
        <v>8.1681408993334674</v>
      </c>
      <c r="C132">
        <f t="shared" si="19"/>
        <v>-0.42577929156506916</v>
      </c>
      <c r="D132">
        <f t="shared" si="16"/>
        <v>62.831853071795862</v>
      </c>
      <c r="E132">
        <f t="shared" ref="E132:E195" si="20">IF(A132&lt;0.2,E131+$T$2*$P$2,IF(A132&lt;0.2+$S$8,$E131+$T$3*$P$2,E131+$T$2*$P$2))</f>
        <v>8.1681408993334426</v>
      </c>
      <c r="F132">
        <f t="shared" ref="F132:F195" si="21">SIN($N$2-E132)</f>
        <v>-0.42577929156508842</v>
      </c>
      <c r="G132">
        <f t="shared" ref="G132:G195" si="22">A132-0.2</f>
        <v>-6.9999999999999923E-2</v>
      </c>
      <c r="H132">
        <f t="shared" ref="H132:H195" si="23">IF(A132&lt;0.2,C132+F132,IF(A132&lt;0.2+$S$8,0,C132+F132))</f>
        <v>-0.85155858313015753</v>
      </c>
    </row>
    <row r="133" spans="1:8" x14ac:dyDescent="0.3">
      <c r="A133">
        <f t="shared" si="17"/>
        <v>0.13100000000000009</v>
      </c>
      <c r="B133">
        <f t="shared" si="18"/>
        <v>8.2309727524052629</v>
      </c>
      <c r="C133">
        <f t="shared" si="19"/>
        <v>-0.36812455268467142</v>
      </c>
      <c r="D133">
        <f t="shared" si="16"/>
        <v>62.831853071795862</v>
      </c>
      <c r="E133">
        <f t="shared" si="20"/>
        <v>8.2309727524052381</v>
      </c>
      <c r="F133">
        <f t="shared" si="21"/>
        <v>-0.36812455268469785</v>
      </c>
      <c r="G133">
        <f t="shared" si="22"/>
        <v>-6.8999999999999923E-2</v>
      </c>
      <c r="H133">
        <f t="shared" si="23"/>
        <v>-0.73624910536936927</v>
      </c>
    </row>
    <row r="134" spans="1:8" x14ac:dyDescent="0.3">
      <c r="A134">
        <f t="shared" si="17"/>
        <v>0.13200000000000009</v>
      </c>
      <c r="B134">
        <f t="shared" si="18"/>
        <v>8.2938046054770602</v>
      </c>
      <c r="C134">
        <f t="shared" si="19"/>
        <v>-0.30901699437494445</v>
      </c>
      <c r="D134">
        <f t="shared" si="16"/>
        <v>62.831853071795862</v>
      </c>
      <c r="E134">
        <f t="shared" si="20"/>
        <v>8.2938046054770336</v>
      </c>
      <c r="F134">
        <f t="shared" si="21"/>
        <v>-0.30901699437496472</v>
      </c>
      <c r="G134">
        <f t="shared" si="22"/>
        <v>-6.7999999999999922E-2</v>
      </c>
      <c r="H134">
        <f t="shared" si="23"/>
        <v>-0.61803398874990911</v>
      </c>
    </row>
    <row r="135" spans="1:8" x14ac:dyDescent="0.3">
      <c r="A135">
        <f t="shared" si="17"/>
        <v>0.13300000000000009</v>
      </c>
      <c r="B135">
        <f t="shared" si="18"/>
        <v>8.3566364585488557</v>
      </c>
      <c r="C135">
        <f t="shared" si="19"/>
        <v>-0.24868988716484866</v>
      </c>
      <c r="D135">
        <f t="shared" si="16"/>
        <v>62.831853071795862</v>
      </c>
      <c r="E135">
        <f t="shared" si="20"/>
        <v>8.3566364585488291</v>
      </c>
      <c r="F135">
        <f t="shared" si="21"/>
        <v>-0.24868988716487619</v>
      </c>
      <c r="G135">
        <f t="shared" si="22"/>
        <v>-6.6999999999999921E-2</v>
      </c>
      <c r="H135">
        <f t="shared" si="23"/>
        <v>-0.49737977432972486</v>
      </c>
    </row>
    <row r="136" spans="1:8" x14ac:dyDescent="0.3">
      <c r="A136">
        <f t="shared" si="17"/>
        <v>0.13400000000000009</v>
      </c>
      <c r="B136">
        <f t="shared" si="18"/>
        <v>8.4194683116206512</v>
      </c>
      <c r="C136">
        <f t="shared" si="19"/>
        <v>-0.18738131458571528</v>
      </c>
      <c r="D136">
        <f t="shared" si="16"/>
        <v>62.831853071795862</v>
      </c>
      <c r="E136">
        <f t="shared" si="20"/>
        <v>8.4194683116206246</v>
      </c>
      <c r="F136">
        <f t="shared" si="21"/>
        <v>-0.1873813145857432</v>
      </c>
      <c r="G136">
        <f t="shared" si="22"/>
        <v>-6.599999999999992E-2</v>
      </c>
      <c r="H136">
        <f t="shared" si="23"/>
        <v>-0.37476262917145847</v>
      </c>
    </row>
    <row r="137" spans="1:8" x14ac:dyDescent="0.3">
      <c r="A137">
        <f t="shared" si="17"/>
        <v>0.13500000000000009</v>
      </c>
      <c r="B137">
        <f t="shared" si="18"/>
        <v>8.4823001646924467</v>
      </c>
      <c r="C137">
        <f t="shared" si="19"/>
        <v>-0.12533323356429868</v>
      </c>
      <c r="D137">
        <f t="shared" si="16"/>
        <v>62.831853071795862</v>
      </c>
      <c r="E137">
        <f t="shared" si="20"/>
        <v>8.4823001646924201</v>
      </c>
      <c r="F137">
        <f t="shared" si="21"/>
        <v>-0.12533323356432688</v>
      </c>
      <c r="G137">
        <f t="shared" si="22"/>
        <v>-6.4999999999999919E-2</v>
      </c>
      <c r="H137">
        <f t="shared" si="23"/>
        <v>-0.25066646712862556</v>
      </c>
    </row>
    <row r="138" spans="1:8" x14ac:dyDescent="0.3">
      <c r="A138">
        <f t="shared" si="17"/>
        <v>0.13600000000000009</v>
      </c>
      <c r="B138">
        <f t="shared" si="18"/>
        <v>8.5451320177642422</v>
      </c>
      <c r="C138">
        <f t="shared" si="19"/>
        <v>-6.2790519529311681E-2</v>
      </c>
      <c r="D138">
        <f t="shared" si="16"/>
        <v>62.831853071795862</v>
      </c>
      <c r="E138">
        <f t="shared" si="20"/>
        <v>8.5451320177642156</v>
      </c>
      <c r="F138">
        <f t="shared" si="21"/>
        <v>-6.2790519529332942E-2</v>
      </c>
      <c r="G138">
        <f t="shared" si="22"/>
        <v>-6.3999999999999918E-2</v>
      </c>
      <c r="H138">
        <f t="shared" si="23"/>
        <v>-0.12558103905864462</v>
      </c>
    </row>
    <row r="139" spans="1:8" x14ac:dyDescent="0.3">
      <c r="A139">
        <f t="shared" si="17"/>
        <v>0.13700000000000009</v>
      </c>
      <c r="B139">
        <f t="shared" si="18"/>
        <v>8.6079638708360395</v>
      </c>
      <c r="C139">
        <f t="shared" si="19"/>
        <v>4.9003769791999829E-15</v>
      </c>
      <c r="D139">
        <f t="shared" si="16"/>
        <v>62.831853071795862</v>
      </c>
      <c r="E139">
        <f t="shared" si="20"/>
        <v>8.6079638708360111</v>
      </c>
      <c r="F139">
        <f t="shared" si="21"/>
        <v>-2.3521332451204024E-14</v>
      </c>
      <c r="G139">
        <f t="shared" si="22"/>
        <v>-6.2999999999999917E-2</v>
      </c>
      <c r="H139">
        <f t="shared" si="23"/>
        <v>-1.8620955472004042E-14</v>
      </c>
    </row>
    <row r="140" spans="1:8" x14ac:dyDescent="0.3">
      <c r="A140">
        <f t="shared" si="17"/>
        <v>0.13800000000000009</v>
      </c>
      <c r="B140">
        <f t="shared" si="18"/>
        <v>8.670795723907835</v>
      </c>
      <c r="C140">
        <f t="shared" si="19"/>
        <v>6.2790519529321451E-2</v>
      </c>
      <c r="D140">
        <f t="shared" si="16"/>
        <v>62.831853071795862</v>
      </c>
      <c r="E140">
        <f t="shared" si="20"/>
        <v>8.6707957239078066</v>
      </c>
      <c r="F140">
        <f t="shared" si="21"/>
        <v>6.2790519529293085E-2</v>
      </c>
      <c r="G140">
        <f t="shared" si="22"/>
        <v>-6.1999999999999916E-2</v>
      </c>
      <c r="H140">
        <f t="shared" si="23"/>
        <v>0.12558103905861454</v>
      </c>
    </row>
    <row r="141" spans="1:8" x14ac:dyDescent="0.3">
      <c r="A141">
        <f t="shared" si="17"/>
        <v>0.1390000000000001</v>
      </c>
      <c r="B141">
        <f t="shared" si="18"/>
        <v>8.7336275769796305</v>
      </c>
      <c r="C141">
        <f t="shared" si="19"/>
        <v>0.12533323356430839</v>
      </c>
      <c r="D141">
        <f t="shared" si="16"/>
        <v>62.831853071795862</v>
      </c>
      <c r="E141">
        <f t="shared" si="20"/>
        <v>8.7336275769796021</v>
      </c>
      <c r="F141">
        <f t="shared" si="21"/>
        <v>0.12533323356428019</v>
      </c>
      <c r="G141">
        <f t="shared" si="22"/>
        <v>-6.0999999999999915E-2</v>
      </c>
      <c r="H141">
        <f t="shared" si="23"/>
        <v>0.25066646712858859</v>
      </c>
    </row>
    <row r="142" spans="1:8" x14ac:dyDescent="0.3">
      <c r="A142">
        <f t="shared" si="17"/>
        <v>0.1400000000000001</v>
      </c>
      <c r="B142">
        <f t="shared" si="18"/>
        <v>8.7964594300514261</v>
      </c>
      <c r="C142">
        <f t="shared" si="19"/>
        <v>0.18738131458573187</v>
      </c>
      <c r="D142">
        <f t="shared" si="16"/>
        <v>62.831853071795862</v>
      </c>
      <c r="E142">
        <f t="shared" si="20"/>
        <v>8.7964594300513976</v>
      </c>
      <c r="F142">
        <f t="shared" si="21"/>
        <v>0.18738131458570395</v>
      </c>
      <c r="G142">
        <f t="shared" si="22"/>
        <v>-5.9999999999999915E-2</v>
      </c>
      <c r="H142">
        <f t="shared" si="23"/>
        <v>0.37476262917143582</v>
      </c>
    </row>
    <row r="143" spans="1:8" x14ac:dyDescent="0.3">
      <c r="A143">
        <f t="shared" si="17"/>
        <v>0.1410000000000001</v>
      </c>
      <c r="B143">
        <f t="shared" si="18"/>
        <v>8.8592912831232233</v>
      </c>
      <c r="C143">
        <f t="shared" si="19"/>
        <v>0.24868988716485815</v>
      </c>
      <c r="D143">
        <f t="shared" si="16"/>
        <v>62.831853071795862</v>
      </c>
      <c r="E143">
        <f t="shared" si="20"/>
        <v>8.8592912831231931</v>
      </c>
      <c r="F143">
        <f t="shared" si="21"/>
        <v>0.24868988716483062</v>
      </c>
      <c r="G143">
        <f t="shared" si="22"/>
        <v>-5.8999999999999914E-2</v>
      </c>
      <c r="H143">
        <f t="shared" si="23"/>
        <v>0.49737977432968877</v>
      </c>
    </row>
    <row r="144" spans="1:8" x14ac:dyDescent="0.3">
      <c r="A144">
        <f t="shared" si="17"/>
        <v>0.1420000000000001</v>
      </c>
      <c r="B144">
        <f t="shared" si="18"/>
        <v>8.9221231361950188</v>
      </c>
      <c r="C144">
        <f t="shared" si="19"/>
        <v>0.30901699437495378</v>
      </c>
      <c r="D144">
        <f t="shared" si="16"/>
        <v>62.831853071795862</v>
      </c>
      <c r="E144">
        <f t="shared" si="20"/>
        <v>8.9221231361949886</v>
      </c>
      <c r="F144">
        <f t="shared" si="21"/>
        <v>0.30901699437492675</v>
      </c>
      <c r="G144">
        <f t="shared" si="22"/>
        <v>-5.7999999999999913E-2</v>
      </c>
      <c r="H144">
        <f t="shared" si="23"/>
        <v>0.61803398874988047</v>
      </c>
    </row>
    <row r="145" spans="1:8" x14ac:dyDescent="0.3">
      <c r="A145">
        <f t="shared" si="17"/>
        <v>0.1430000000000001</v>
      </c>
      <c r="B145">
        <f t="shared" si="18"/>
        <v>8.9849549892668144</v>
      </c>
      <c r="C145">
        <f t="shared" si="19"/>
        <v>0.36812455268468713</v>
      </c>
      <c r="D145">
        <f t="shared" si="16"/>
        <v>62.831853071795862</v>
      </c>
      <c r="E145">
        <f t="shared" si="20"/>
        <v>8.9849549892667842</v>
      </c>
      <c r="F145">
        <f t="shared" si="21"/>
        <v>0.3681245526846541</v>
      </c>
      <c r="G145">
        <f t="shared" si="22"/>
        <v>-5.6999999999999912E-2</v>
      </c>
      <c r="H145">
        <f t="shared" si="23"/>
        <v>0.73624910536934118</v>
      </c>
    </row>
    <row r="146" spans="1:8" x14ac:dyDescent="0.3">
      <c r="A146">
        <f t="shared" si="17"/>
        <v>0.1440000000000001</v>
      </c>
      <c r="B146">
        <f t="shared" si="18"/>
        <v>9.0477868423386099</v>
      </c>
      <c r="C146">
        <f t="shared" si="19"/>
        <v>0.42577929156507804</v>
      </c>
      <c r="D146">
        <f t="shared" si="16"/>
        <v>62.831853071795862</v>
      </c>
      <c r="E146">
        <f t="shared" si="20"/>
        <v>9.0477868423385797</v>
      </c>
      <c r="F146">
        <f t="shared" si="21"/>
        <v>0.42577929156505234</v>
      </c>
      <c r="G146">
        <f t="shared" si="22"/>
        <v>-5.5999999999999911E-2</v>
      </c>
      <c r="H146">
        <f t="shared" si="23"/>
        <v>0.85155858313013044</v>
      </c>
    </row>
    <row r="147" spans="1:8" x14ac:dyDescent="0.3">
      <c r="A147">
        <f t="shared" si="17"/>
        <v>0.1450000000000001</v>
      </c>
      <c r="B147">
        <f t="shared" si="18"/>
        <v>9.1106186954104071</v>
      </c>
      <c r="C147">
        <f t="shared" si="19"/>
        <v>0.48175367410172326</v>
      </c>
      <c r="D147">
        <f t="shared" si="16"/>
        <v>62.831853071795862</v>
      </c>
      <c r="E147">
        <f t="shared" si="20"/>
        <v>9.1106186954103752</v>
      </c>
      <c r="F147">
        <f t="shared" si="21"/>
        <v>0.48175367410169218</v>
      </c>
      <c r="G147">
        <f t="shared" si="22"/>
        <v>-5.499999999999991E-2</v>
      </c>
      <c r="H147">
        <f t="shared" si="23"/>
        <v>0.96350734820341544</v>
      </c>
    </row>
    <row r="148" spans="1:8" x14ac:dyDescent="0.3">
      <c r="A148">
        <f t="shared" si="17"/>
        <v>0.1460000000000001</v>
      </c>
      <c r="B148">
        <f t="shared" si="18"/>
        <v>9.1734505484822026</v>
      </c>
      <c r="C148">
        <f t="shared" si="19"/>
        <v>0.53582679497900099</v>
      </c>
      <c r="D148">
        <f t="shared" si="16"/>
        <v>62.831853071795862</v>
      </c>
      <c r="E148">
        <f t="shared" si="20"/>
        <v>9.1734505484821707</v>
      </c>
      <c r="F148">
        <f t="shared" si="21"/>
        <v>0.53582679497897701</v>
      </c>
      <c r="G148">
        <f t="shared" si="22"/>
        <v>-5.3999999999999909E-2</v>
      </c>
      <c r="H148">
        <f t="shared" si="23"/>
        <v>1.071653589957978</v>
      </c>
    </row>
    <row r="149" spans="1:8" x14ac:dyDescent="0.3">
      <c r="A149">
        <f t="shared" si="17"/>
        <v>0.1470000000000001</v>
      </c>
      <c r="B149">
        <f t="shared" si="18"/>
        <v>9.2362824015539982</v>
      </c>
      <c r="C149">
        <f t="shared" si="19"/>
        <v>0.58778525229247991</v>
      </c>
      <c r="D149">
        <f t="shared" si="16"/>
        <v>62.831853071795862</v>
      </c>
      <c r="E149">
        <f t="shared" si="20"/>
        <v>9.2362824015539662</v>
      </c>
      <c r="F149">
        <f t="shared" si="21"/>
        <v>0.58778525229245115</v>
      </c>
      <c r="G149">
        <f t="shared" si="22"/>
        <v>-5.2999999999999908E-2</v>
      </c>
      <c r="H149">
        <f t="shared" si="23"/>
        <v>1.1755705045849312</v>
      </c>
    </row>
    <row r="150" spans="1:8" x14ac:dyDescent="0.3">
      <c r="A150">
        <f t="shared" si="17"/>
        <v>0.1480000000000001</v>
      </c>
      <c r="B150">
        <f t="shared" si="18"/>
        <v>9.2991142546257937</v>
      </c>
      <c r="C150">
        <f t="shared" si="19"/>
        <v>0.63742398974869319</v>
      </c>
      <c r="D150">
        <f t="shared" si="16"/>
        <v>62.831853071795862</v>
      </c>
      <c r="E150">
        <f t="shared" si="20"/>
        <v>9.2991142546257617</v>
      </c>
      <c r="F150">
        <f t="shared" si="21"/>
        <v>0.63742398974867132</v>
      </c>
      <c r="G150">
        <f t="shared" si="22"/>
        <v>-5.1999999999999907E-2</v>
      </c>
      <c r="H150">
        <f t="shared" si="23"/>
        <v>1.2748479794973644</v>
      </c>
    </row>
    <row r="151" spans="1:8" x14ac:dyDescent="0.3">
      <c r="A151">
        <f t="shared" si="17"/>
        <v>0.1490000000000001</v>
      </c>
      <c r="B151">
        <f t="shared" si="18"/>
        <v>9.3619461076975892</v>
      </c>
      <c r="C151">
        <f t="shared" si="19"/>
        <v>0.68454710592869428</v>
      </c>
      <c r="D151">
        <f t="shared" si="16"/>
        <v>62.831853071795862</v>
      </c>
      <c r="E151">
        <f t="shared" si="20"/>
        <v>9.3619461076975572</v>
      </c>
      <c r="F151">
        <f t="shared" si="21"/>
        <v>0.68454710592866841</v>
      </c>
      <c r="G151">
        <f t="shared" si="22"/>
        <v>-5.0999999999999907E-2</v>
      </c>
      <c r="H151">
        <f t="shared" si="23"/>
        <v>1.3690942118573628</v>
      </c>
    </row>
    <row r="152" spans="1:8" x14ac:dyDescent="0.3">
      <c r="A152">
        <f t="shared" si="17"/>
        <v>0.15000000000000011</v>
      </c>
      <c r="B152">
        <f t="shared" si="18"/>
        <v>9.4247779607693865</v>
      </c>
      <c r="C152">
        <f t="shared" si="19"/>
        <v>0.72896862742141411</v>
      </c>
      <c r="D152">
        <f t="shared" si="16"/>
        <v>62.831853071795862</v>
      </c>
      <c r="E152">
        <f t="shared" si="20"/>
        <v>9.4247779607693527</v>
      </c>
      <c r="F152">
        <f t="shared" si="21"/>
        <v>0.72896862742139468</v>
      </c>
      <c r="G152">
        <f t="shared" si="22"/>
        <v>-4.9999999999999906E-2</v>
      </c>
      <c r="H152">
        <f t="shared" si="23"/>
        <v>1.4579372548428089</v>
      </c>
    </row>
    <row r="153" spans="1:8" x14ac:dyDescent="0.3">
      <c r="A153">
        <f t="shared" si="17"/>
        <v>0.15100000000000011</v>
      </c>
      <c r="B153">
        <f t="shared" si="18"/>
        <v>9.487609813841182</v>
      </c>
      <c r="C153">
        <f t="shared" si="19"/>
        <v>0.77051324277579369</v>
      </c>
      <c r="D153">
        <f t="shared" si="16"/>
        <v>62.831853071795862</v>
      </c>
      <c r="E153">
        <f t="shared" si="20"/>
        <v>9.4876098138411482</v>
      </c>
      <c r="F153">
        <f t="shared" si="21"/>
        <v>0.77051324277577105</v>
      </c>
      <c r="G153">
        <f t="shared" si="22"/>
        <v>-4.8999999999999905E-2</v>
      </c>
      <c r="H153">
        <f t="shared" si="23"/>
        <v>1.5410264855515647</v>
      </c>
    </row>
    <row r="154" spans="1:8" x14ac:dyDescent="0.3">
      <c r="A154">
        <f t="shared" si="17"/>
        <v>0.15200000000000011</v>
      </c>
      <c r="B154">
        <f t="shared" si="18"/>
        <v>9.5504416669129775</v>
      </c>
      <c r="C154">
        <f t="shared" si="19"/>
        <v>0.80901699437495345</v>
      </c>
      <c r="D154">
        <f t="shared" si="16"/>
        <v>62.831853071795862</v>
      </c>
      <c r="E154">
        <f t="shared" si="20"/>
        <v>9.5504416669129437</v>
      </c>
      <c r="F154">
        <f t="shared" si="21"/>
        <v>0.80901699437493257</v>
      </c>
      <c r="G154">
        <f t="shared" si="22"/>
        <v>-4.7999999999999904E-2</v>
      </c>
      <c r="H154">
        <f t="shared" si="23"/>
        <v>1.618033988749886</v>
      </c>
    </row>
    <row r="155" spans="1:8" x14ac:dyDescent="0.3">
      <c r="A155">
        <f t="shared" si="17"/>
        <v>0.15300000000000011</v>
      </c>
      <c r="B155">
        <f t="shared" si="18"/>
        <v>9.613273519984773</v>
      </c>
      <c r="C155">
        <f t="shared" si="19"/>
        <v>0.84432792550201841</v>
      </c>
      <c r="D155">
        <f t="shared" si="16"/>
        <v>62.831853071795862</v>
      </c>
      <c r="E155">
        <f t="shared" si="20"/>
        <v>9.6132735199847392</v>
      </c>
      <c r="F155">
        <f t="shared" si="21"/>
        <v>0.84432792550199942</v>
      </c>
      <c r="G155">
        <f t="shared" si="22"/>
        <v>-4.6999999999999903E-2</v>
      </c>
      <c r="H155">
        <f t="shared" si="23"/>
        <v>1.6886558510040177</v>
      </c>
    </row>
    <row r="156" spans="1:8" x14ac:dyDescent="0.3">
      <c r="A156">
        <f t="shared" si="17"/>
        <v>0.15400000000000011</v>
      </c>
      <c r="B156">
        <f t="shared" si="18"/>
        <v>9.6761053730565703</v>
      </c>
      <c r="C156">
        <f t="shared" si="19"/>
        <v>0.87630668004386814</v>
      </c>
      <c r="D156">
        <f t="shared" si="16"/>
        <v>62.831853071795862</v>
      </c>
      <c r="E156">
        <f t="shared" si="20"/>
        <v>9.6761053730565347</v>
      </c>
      <c r="F156">
        <f t="shared" si="21"/>
        <v>0.87630668004385104</v>
      </c>
      <c r="G156">
        <f t="shared" si="22"/>
        <v>-4.5999999999999902E-2</v>
      </c>
      <c r="H156">
        <f t="shared" si="23"/>
        <v>1.7526133600877192</v>
      </c>
    </row>
    <row r="157" spans="1:8" x14ac:dyDescent="0.3">
      <c r="A157">
        <f t="shared" si="17"/>
        <v>0.15500000000000011</v>
      </c>
      <c r="B157">
        <f t="shared" si="18"/>
        <v>9.7389372261283658</v>
      </c>
      <c r="C157">
        <f t="shared" si="19"/>
        <v>0.90482705246602191</v>
      </c>
      <c r="D157">
        <f t="shared" si="16"/>
        <v>62.831853071795862</v>
      </c>
      <c r="E157">
        <f t="shared" si="20"/>
        <v>9.7389372261283302</v>
      </c>
      <c r="F157">
        <f t="shared" si="21"/>
        <v>0.90482705246600681</v>
      </c>
      <c r="G157">
        <f t="shared" si="22"/>
        <v>-4.4999999999999901E-2</v>
      </c>
      <c r="H157">
        <f t="shared" si="23"/>
        <v>1.8096541049320287</v>
      </c>
    </row>
    <row r="158" spans="1:8" x14ac:dyDescent="0.3">
      <c r="A158">
        <f t="shared" si="17"/>
        <v>0.15600000000000011</v>
      </c>
      <c r="B158">
        <f t="shared" si="18"/>
        <v>9.8017690792001613</v>
      </c>
      <c r="C158">
        <f t="shared" si="19"/>
        <v>0.92977648588825468</v>
      </c>
      <c r="D158">
        <f t="shared" si="16"/>
        <v>62.831853071795862</v>
      </c>
      <c r="E158">
        <f t="shared" si="20"/>
        <v>9.8017690792001257</v>
      </c>
      <c r="F158">
        <f t="shared" si="21"/>
        <v>0.92977648588824158</v>
      </c>
      <c r="G158">
        <f t="shared" si="22"/>
        <v>-4.39999999999999E-2</v>
      </c>
      <c r="H158">
        <f t="shared" si="23"/>
        <v>1.8595529717764963</v>
      </c>
    </row>
    <row r="159" spans="1:8" x14ac:dyDescent="0.3">
      <c r="A159">
        <f t="shared" si="17"/>
        <v>0.15700000000000011</v>
      </c>
      <c r="B159">
        <f t="shared" si="18"/>
        <v>9.8646009322719568</v>
      </c>
      <c r="C159">
        <f t="shared" si="19"/>
        <v>0.95105651629515509</v>
      </c>
      <c r="D159">
        <f t="shared" si="16"/>
        <v>62.831853071795862</v>
      </c>
      <c r="E159">
        <f t="shared" si="20"/>
        <v>9.8646009322719213</v>
      </c>
      <c r="F159">
        <f t="shared" si="21"/>
        <v>0.95105651629514409</v>
      </c>
      <c r="G159">
        <f t="shared" si="22"/>
        <v>-4.2999999999999899E-2</v>
      </c>
      <c r="H159">
        <f t="shared" si="23"/>
        <v>1.9021130325902993</v>
      </c>
    </row>
    <row r="160" spans="1:8" x14ac:dyDescent="0.3">
      <c r="A160">
        <f t="shared" si="17"/>
        <v>0.15800000000000011</v>
      </c>
      <c r="B160">
        <f t="shared" si="18"/>
        <v>9.9274327853437541</v>
      </c>
      <c r="C160">
        <f t="shared" si="19"/>
        <v>0.96858316112863307</v>
      </c>
      <c r="D160">
        <f t="shared" si="16"/>
        <v>62.831853071795862</v>
      </c>
      <c r="E160">
        <f t="shared" si="20"/>
        <v>9.9274327853437168</v>
      </c>
      <c r="F160">
        <f t="shared" si="21"/>
        <v>0.9685831611286243</v>
      </c>
      <c r="G160">
        <f t="shared" si="22"/>
        <v>-4.1999999999999899E-2</v>
      </c>
      <c r="H160">
        <f t="shared" si="23"/>
        <v>1.9371663222572573</v>
      </c>
    </row>
    <row r="161" spans="1:8" x14ac:dyDescent="0.3">
      <c r="A161">
        <f t="shared" si="17"/>
        <v>0.15900000000000011</v>
      </c>
      <c r="B161">
        <f t="shared" si="18"/>
        <v>9.9902646384155496</v>
      </c>
      <c r="C161">
        <f t="shared" si="19"/>
        <v>0.9822872507286895</v>
      </c>
      <c r="D161">
        <f t="shared" si="16"/>
        <v>62.831853071795862</v>
      </c>
      <c r="E161">
        <f t="shared" si="20"/>
        <v>9.9902646384155123</v>
      </c>
      <c r="F161">
        <f t="shared" si="21"/>
        <v>0.98228725072868284</v>
      </c>
      <c r="G161">
        <f t="shared" si="22"/>
        <v>-4.0999999999999898E-2</v>
      </c>
      <c r="H161">
        <f t="shared" si="23"/>
        <v>1.9645745014573723</v>
      </c>
    </row>
    <row r="162" spans="1:8" x14ac:dyDescent="0.3">
      <c r="A162">
        <f t="shared" si="17"/>
        <v>0.16000000000000011</v>
      </c>
      <c r="B162">
        <f t="shared" si="18"/>
        <v>10.053096491487345</v>
      </c>
      <c r="C162">
        <f t="shared" si="19"/>
        <v>0.99211470131447876</v>
      </c>
      <c r="D162">
        <f t="shared" ref="D162:D225" si="24">IF(A162&lt;0.2,$T$2,IF(A162-0.2&gt;$S$8,$T$2,$T$3))</f>
        <v>62.831853071795862</v>
      </c>
      <c r="E162">
        <f t="shared" si="20"/>
        <v>10.053096491487308</v>
      </c>
      <c r="F162">
        <f t="shared" si="21"/>
        <v>0.99211470131447432</v>
      </c>
      <c r="G162">
        <f t="shared" si="22"/>
        <v>-3.9999999999999897E-2</v>
      </c>
      <c r="H162">
        <f t="shared" si="23"/>
        <v>1.9842294026289531</v>
      </c>
    </row>
    <row r="163" spans="1:8" x14ac:dyDescent="0.3">
      <c r="A163">
        <f t="shared" si="17"/>
        <v>0.16100000000000012</v>
      </c>
      <c r="B163">
        <f t="shared" si="18"/>
        <v>10.115928344559141</v>
      </c>
      <c r="C163">
        <f t="shared" si="19"/>
        <v>0.99802672842827223</v>
      </c>
      <c r="D163">
        <f t="shared" si="24"/>
        <v>62.831853071795862</v>
      </c>
      <c r="E163">
        <f t="shared" si="20"/>
        <v>10.115928344559103</v>
      </c>
      <c r="F163">
        <f t="shared" si="21"/>
        <v>0.99802672842826956</v>
      </c>
      <c r="G163">
        <f t="shared" si="22"/>
        <v>-3.8999999999999896E-2</v>
      </c>
      <c r="H163">
        <f t="shared" si="23"/>
        <v>1.9960534568565418</v>
      </c>
    </row>
    <row r="164" spans="1:8" x14ac:dyDescent="0.3">
      <c r="A164">
        <f t="shared" si="17"/>
        <v>0.16200000000000012</v>
      </c>
      <c r="B164">
        <f t="shared" si="18"/>
        <v>10.178760197630938</v>
      </c>
      <c r="C164">
        <f t="shared" si="19"/>
        <v>1</v>
      </c>
      <c r="D164">
        <f t="shared" si="24"/>
        <v>62.831853071795862</v>
      </c>
      <c r="E164">
        <f t="shared" si="20"/>
        <v>10.178760197630899</v>
      </c>
      <c r="F164">
        <f t="shared" si="21"/>
        <v>1</v>
      </c>
      <c r="G164">
        <f t="shared" si="22"/>
        <v>-3.7999999999999895E-2</v>
      </c>
      <c r="H164">
        <f t="shared" si="23"/>
        <v>2</v>
      </c>
    </row>
    <row r="165" spans="1:8" x14ac:dyDescent="0.3">
      <c r="A165">
        <f t="shared" si="17"/>
        <v>0.16300000000000012</v>
      </c>
      <c r="B165">
        <f t="shared" si="18"/>
        <v>10.241592050702733</v>
      </c>
      <c r="C165">
        <f t="shared" si="19"/>
        <v>0.99802672842827089</v>
      </c>
      <c r="D165">
        <f t="shared" si="24"/>
        <v>62.831853071795862</v>
      </c>
      <c r="E165">
        <f t="shared" si="20"/>
        <v>10.241592050702694</v>
      </c>
      <c r="F165">
        <f t="shared" si="21"/>
        <v>0.99802672842827367</v>
      </c>
      <c r="G165">
        <f t="shared" si="22"/>
        <v>-3.6999999999999894E-2</v>
      </c>
      <c r="H165">
        <f t="shared" si="23"/>
        <v>1.9960534568565445</v>
      </c>
    </row>
    <row r="166" spans="1:8" x14ac:dyDescent="0.3">
      <c r="A166">
        <f t="shared" si="17"/>
        <v>0.16400000000000012</v>
      </c>
      <c r="B166">
        <f t="shared" si="18"/>
        <v>10.304423903774529</v>
      </c>
      <c r="C166">
        <f t="shared" si="19"/>
        <v>0.9921147013144771</v>
      </c>
      <c r="D166">
        <f t="shared" si="24"/>
        <v>62.831853071795862</v>
      </c>
      <c r="E166">
        <f t="shared" si="20"/>
        <v>10.30442390377449</v>
      </c>
      <c r="F166">
        <f t="shared" si="21"/>
        <v>0.99211470131448154</v>
      </c>
      <c r="G166">
        <f t="shared" si="22"/>
        <v>-3.5999999999999893E-2</v>
      </c>
      <c r="H166">
        <f t="shared" si="23"/>
        <v>1.9842294026289586</v>
      </c>
    </row>
    <row r="167" spans="1:8" x14ac:dyDescent="0.3">
      <c r="A167">
        <f t="shared" si="17"/>
        <v>0.16500000000000012</v>
      </c>
      <c r="B167">
        <f t="shared" si="18"/>
        <v>10.367255756846324</v>
      </c>
      <c r="C167">
        <f t="shared" si="19"/>
        <v>0.98228725072868694</v>
      </c>
      <c r="D167">
        <f t="shared" si="24"/>
        <v>62.831853071795862</v>
      </c>
      <c r="E167">
        <f t="shared" si="20"/>
        <v>10.367255756846285</v>
      </c>
      <c r="F167">
        <f t="shared" si="21"/>
        <v>0.98228725072869494</v>
      </c>
      <c r="G167">
        <f t="shared" si="22"/>
        <v>-3.4999999999999892E-2</v>
      </c>
      <c r="H167">
        <f t="shared" si="23"/>
        <v>1.9645745014573819</v>
      </c>
    </row>
    <row r="168" spans="1:8" x14ac:dyDescent="0.3">
      <c r="A168">
        <f t="shared" si="17"/>
        <v>0.16600000000000012</v>
      </c>
      <c r="B168">
        <f t="shared" si="18"/>
        <v>10.43008760991812</v>
      </c>
      <c r="C168">
        <f t="shared" si="19"/>
        <v>0.96858316112862985</v>
      </c>
      <c r="D168">
        <f t="shared" si="24"/>
        <v>62.831853071795862</v>
      </c>
      <c r="E168">
        <f t="shared" si="20"/>
        <v>10.430087609918081</v>
      </c>
      <c r="F168">
        <f t="shared" si="21"/>
        <v>0.96858316112863863</v>
      </c>
      <c r="G168">
        <f t="shared" si="22"/>
        <v>-3.3999999999999891E-2</v>
      </c>
      <c r="H168">
        <f t="shared" si="23"/>
        <v>1.9371663222572684</v>
      </c>
    </row>
    <row r="169" spans="1:8" x14ac:dyDescent="0.3">
      <c r="A169">
        <f t="shared" si="17"/>
        <v>0.16700000000000012</v>
      </c>
      <c r="B169">
        <f t="shared" si="18"/>
        <v>10.492919462989917</v>
      </c>
      <c r="C169">
        <f t="shared" si="19"/>
        <v>0.95105651629515098</v>
      </c>
      <c r="D169">
        <f t="shared" si="24"/>
        <v>62.831853071795862</v>
      </c>
      <c r="E169">
        <f t="shared" si="20"/>
        <v>10.492919462989876</v>
      </c>
      <c r="F169">
        <f t="shared" si="21"/>
        <v>0.95105651629516419</v>
      </c>
      <c r="G169">
        <f t="shared" si="22"/>
        <v>-3.2999999999999891E-2</v>
      </c>
      <c r="H169">
        <f t="shared" si="23"/>
        <v>1.9021130325903153</v>
      </c>
    </row>
    <row r="170" spans="1:8" x14ac:dyDescent="0.3">
      <c r="A170">
        <f t="shared" si="17"/>
        <v>0.16800000000000012</v>
      </c>
      <c r="B170">
        <f t="shared" si="18"/>
        <v>10.555751316061713</v>
      </c>
      <c r="C170">
        <f t="shared" si="19"/>
        <v>0.92977648588824979</v>
      </c>
      <c r="D170">
        <f t="shared" si="24"/>
        <v>62.831853071795862</v>
      </c>
      <c r="E170">
        <f t="shared" si="20"/>
        <v>10.555751316061672</v>
      </c>
      <c r="F170">
        <f t="shared" si="21"/>
        <v>0.92977648588826278</v>
      </c>
      <c r="G170">
        <f t="shared" si="22"/>
        <v>-3.199999999999989E-2</v>
      </c>
      <c r="H170">
        <f t="shared" si="23"/>
        <v>1.8595529717765125</v>
      </c>
    </row>
    <row r="171" spans="1:8" x14ac:dyDescent="0.3">
      <c r="A171">
        <f t="shared" ref="A171:A234" si="25">A170+$P$2</f>
        <v>0.16900000000000012</v>
      </c>
      <c r="B171">
        <f t="shared" si="18"/>
        <v>10.618583169133508</v>
      </c>
      <c r="C171">
        <f t="shared" si="19"/>
        <v>0.90482705246601625</v>
      </c>
      <c r="D171">
        <f t="shared" si="24"/>
        <v>62.831853071795862</v>
      </c>
      <c r="E171">
        <f t="shared" si="20"/>
        <v>10.618583169133467</v>
      </c>
      <c r="F171">
        <f t="shared" si="21"/>
        <v>0.90482705246603445</v>
      </c>
      <c r="G171">
        <f t="shared" si="22"/>
        <v>-3.0999999999999889E-2</v>
      </c>
      <c r="H171">
        <f t="shared" si="23"/>
        <v>1.8096541049320507</v>
      </c>
    </row>
    <row r="172" spans="1:8" x14ac:dyDescent="0.3">
      <c r="A172">
        <f t="shared" si="25"/>
        <v>0.17000000000000012</v>
      </c>
      <c r="B172">
        <f t="shared" si="18"/>
        <v>10.681415022205304</v>
      </c>
      <c r="C172">
        <f t="shared" si="19"/>
        <v>0.87630668004385837</v>
      </c>
      <c r="D172">
        <f t="shared" si="24"/>
        <v>62.831853071795862</v>
      </c>
      <c r="E172">
        <f t="shared" si="20"/>
        <v>10.681415022205263</v>
      </c>
      <c r="F172">
        <f t="shared" si="21"/>
        <v>0.87630668004387891</v>
      </c>
      <c r="G172">
        <f t="shared" si="22"/>
        <v>-2.9999999999999888E-2</v>
      </c>
      <c r="H172">
        <f t="shared" si="23"/>
        <v>1.7526133600877372</v>
      </c>
    </row>
    <row r="173" spans="1:8" x14ac:dyDescent="0.3">
      <c r="A173">
        <f t="shared" si="25"/>
        <v>0.17100000000000012</v>
      </c>
      <c r="B173">
        <f t="shared" si="18"/>
        <v>10.744246875277101</v>
      </c>
      <c r="C173">
        <f t="shared" si="19"/>
        <v>0.8443279255020113</v>
      </c>
      <c r="D173">
        <f t="shared" si="24"/>
        <v>62.831853071795862</v>
      </c>
      <c r="E173">
        <f t="shared" si="20"/>
        <v>10.744246875277058</v>
      </c>
      <c r="F173">
        <f t="shared" si="21"/>
        <v>0.84432792550203417</v>
      </c>
      <c r="G173">
        <f t="shared" si="22"/>
        <v>-2.8999999999999887E-2</v>
      </c>
      <c r="H173">
        <f t="shared" si="23"/>
        <v>1.6886558510040455</v>
      </c>
    </row>
    <row r="174" spans="1:8" x14ac:dyDescent="0.3">
      <c r="A174">
        <f t="shared" si="25"/>
        <v>0.17200000000000013</v>
      </c>
      <c r="B174">
        <f t="shared" si="18"/>
        <v>10.807078728348896</v>
      </c>
      <c r="C174">
        <f t="shared" si="19"/>
        <v>0.80901699437494146</v>
      </c>
      <c r="D174">
        <f t="shared" si="24"/>
        <v>62.831853071795862</v>
      </c>
      <c r="E174">
        <f t="shared" si="20"/>
        <v>10.807078728348854</v>
      </c>
      <c r="F174">
        <f t="shared" si="21"/>
        <v>0.80901699437496655</v>
      </c>
      <c r="G174">
        <f t="shared" si="22"/>
        <v>-2.7999999999999886E-2</v>
      </c>
      <c r="H174">
        <f t="shared" si="23"/>
        <v>1.618033988749908</v>
      </c>
    </row>
    <row r="175" spans="1:8" x14ac:dyDescent="0.3">
      <c r="A175">
        <f t="shared" si="25"/>
        <v>0.17300000000000013</v>
      </c>
      <c r="B175">
        <f t="shared" si="18"/>
        <v>10.869910581420692</v>
      </c>
      <c r="C175">
        <f t="shared" si="19"/>
        <v>0.77051324277578526</v>
      </c>
      <c r="D175">
        <f t="shared" si="24"/>
        <v>62.831853071795862</v>
      </c>
      <c r="E175">
        <f t="shared" si="20"/>
        <v>10.869910581420649</v>
      </c>
      <c r="F175">
        <f t="shared" si="21"/>
        <v>0.77051324277581246</v>
      </c>
      <c r="G175">
        <f t="shared" si="22"/>
        <v>-2.6999999999999885E-2</v>
      </c>
      <c r="H175">
        <f t="shared" si="23"/>
        <v>1.5410264855515976</v>
      </c>
    </row>
    <row r="176" spans="1:8" x14ac:dyDescent="0.3">
      <c r="A176">
        <f t="shared" si="25"/>
        <v>0.17400000000000013</v>
      </c>
      <c r="B176">
        <f t="shared" si="18"/>
        <v>10.932742434492488</v>
      </c>
      <c r="C176">
        <f t="shared" si="19"/>
        <v>0.72896862742140511</v>
      </c>
      <c r="D176">
        <f t="shared" si="24"/>
        <v>62.831853071795862</v>
      </c>
      <c r="E176">
        <f t="shared" si="20"/>
        <v>10.932742434492445</v>
      </c>
      <c r="F176">
        <f t="shared" si="21"/>
        <v>0.7289686274214342</v>
      </c>
      <c r="G176">
        <f t="shared" si="22"/>
        <v>-2.5999999999999884E-2</v>
      </c>
      <c r="H176">
        <f t="shared" si="23"/>
        <v>1.4579372548428393</v>
      </c>
    </row>
    <row r="177" spans="1:8" x14ac:dyDescent="0.3">
      <c r="A177">
        <f t="shared" si="25"/>
        <v>0.17500000000000013</v>
      </c>
      <c r="B177">
        <f t="shared" si="18"/>
        <v>10.995574287564285</v>
      </c>
      <c r="C177">
        <f t="shared" si="19"/>
        <v>0.68454710592867951</v>
      </c>
      <c r="D177">
        <f t="shared" si="24"/>
        <v>62.831853071795862</v>
      </c>
      <c r="E177">
        <f t="shared" si="20"/>
        <v>10.99557428756424</v>
      </c>
      <c r="F177">
        <f t="shared" si="21"/>
        <v>0.6845471059287157</v>
      </c>
      <c r="G177">
        <f t="shared" si="22"/>
        <v>-2.4999999999999883E-2</v>
      </c>
      <c r="H177">
        <f t="shared" si="23"/>
        <v>1.3690942118573952</v>
      </c>
    </row>
    <row r="178" spans="1:8" x14ac:dyDescent="0.3">
      <c r="A178">
        <f t="shared" si="25"/>
        <v>0.17600000000000013</v>
      </c>
      <c r="B178">
        <f t="shared" si="18"/>
        <v>11.05840614063608</v>
      </c>
      <c r="C178">
        <f t="shared" si="19"/>
        <v>0.63742398974868297</v>
      </c>
      <c r="D178">
        <f t="shared" si="24"/>
        <v>62.831853071795862</v>
      </c>
      <c r="E178">
        <f t="shared" si="20"/>
        <v>11.058406140636036</v>
      </c>
      <c r="F178">
        <f t="shared" si="21"/>
        <v>0.63742398974871584</v>
      </c>
      <c r="G178">
        <f t="shared" si="22"/>
        <v>-2.3999999999999883E-2</v>
      </c>
      <c r="H178">
        <f t="shared" si="23"/>
        <v>1.2748479794973988</v>
      </c>
    </row>
    <row r="179" spans="1:8" x14ac:dyDescent="0.3">
      <c r="A179">
        <f t="shared" si="25"/>
        <v>0.17700000000000013</v>
      </c>
      <c r="B179">
        <f t="shared" si="18"/>
        <v>11.121237993707876</v>
      </c>
      <c r="C179">
        <f t="shared" si="19"/>
        <v>0.58778525229246925</v>
      </c>
      <c r="D179">
        <f t="shared" si="24"/>
        <v>62.831853071795862</v>
      </c>
      <c r="E179">
        <f t="shared" si="20"/>
        <v>11.121237993707831</v>
      </c>
      <c r="F179">
        <f t="shared" si="21"/>
        <v>0.58778525229250378</v>
      </c>
      <c r="G179">
        <f t="shared" si="22"/>
        <v>-2.2999999999999882E-2</v>
      </c>
      <c r="H179">
        <f t="shared" si="23"/>
        <v>1.1755705045849729</v>
      </c>
    </row>
    <row r="180" spans="1:8" x14ac:dyDescent="0.3">
      <c r="A180">
        <f t="shared" si="25"/>
        <v>0.17800000000000013</v>
      </c>
      <c r="B180">
        <f t="shared" si="18"/>
        <v>11.184069846779671</v>
      </c>
      <c r="C180">
        <f t="shared" si="19"/>
        <v>0.53582679497898988</v>
      </c>
      <c r="D180">
        <f t="shared" si="24"/>
        <v>62.831853071795862</v>
      </c>
      <c r="E180">
        <f t="shared" si="20"/>
        <v>11.184069846779627</v>
      </c>
      <c r="F180">
        <f t="shared" si="21"/>
        <v>0.53582679497902586</v>
      </c>
      <c r="G180">
        <f t="shared" si="22"/>
        <v>-2.1999999999999881E-2</v>
      </c>
      <c r="H180">
        <f t="shared" si="23"/>
        <v>1.0716535899580157</v>
      </c>
    </row>
    <row r="181" spans="1:8" x14ac:dyDescent="0.3">
      <c r="A181">
        <f t="shared" si="25"/>
        <v>0.17900000000000013</v>
      </c>
      <c r="B181">
        <f t="shared" si="18"/>
        <v>11.246901699851467</v>
      </c>
      <c r="C181">
        <f t="shared" si="19"/>
        <v>0.48175367410170861</v>
      </c>
      <c r="D181">
        <f t="shared" si="24"/>
        <v>62.831853071795862</v>
      </c>
      <c r="E181">
        <f t="shared" si="20"/>
        <v>11.246901699851422</v>
      </c>
      <c r="F181">
        <f t="shared" si="21"/>
        <v>0.48175367410174907</v>
      </c>
      <c r="G181">
        <f t="shared" si="22"/>
        <v>-2.099999999999988E-2</v>
      </c>
      <c r="H181">
        <f t="shared" si="23"/>
        <v>0.96350734820345774</v>
      </c>
    </row>
    <row r="182" spans="1:8" x14ac:dyDescent="0.3">
      <c r="A182">
        <f t="shared" si="25"/>
        <v>0.18000000000000013</v>
      </c>
      <c r="B182">
        <f t="shared" si="18"/>
        <v>11.309733552923264</v>
      </c>
      <c r="C182">
        <f t="shared" si="19"/>
        <v>0.42577929156506605</v>
      </c>
      <c r="D182">
        <f t="shared" si="24"/>
        <v>62.831853071795862</v>
      </c>
      <c r="E182">
        <f t="shared" si="20"/>
        <v>11.309733552923218</v>
      </c>
      <c r="F182">
        <f t="shared" si="21"/>
        <v>0.42577929156510463</v>
      </c>
      <c r="G182">
        <f t="shared" si="22"/>
        <v>-1.9999999999999879E-2</v>
      </c>
      <c r="H182">
        <f t="shared" si="23"/>
        <v>0.85155858313017063</v>
      </c>
    </row>
    <row r="183" spans="1:8" x14ac:dyDescent="0.3">
      <c r="A183">
        <f t="shared" si="25"/>
        <v>0.18100000000000013</v>
      </c>
      <c r="B183">
        <f t="shared" si="18"/>
        <v>11.37256540599506</v>
      </c>
      <c r="C183">
        <f t="shared" si="19"/>
        <v>0.3681245526846682</v>
      </c>
      <c r="D183">
        <f t="shared" si="24"/>
        <v>62.831853071795862</v>
      </c>
      <c r="E183">
        <f t="shared" si="20"/>
        <v>11.372565405995013</v>
      </c>
      <c r="F183">
        <f t="shared" si="21"/>
        <v>0.36812455268471445</v>
      </c>
      <c r="G183">
        <f t="shared" si="22"/>
        <v>-1.8999999999999878E-2</v>
      </c>
      <c r="H183">
        <f t="shared" si="23"/>
        <v>0.73624910536938271</v>
      </c>
    </row>
    <row r="184" spans="1:8" x14ac:dyDescent="0.3">
      <c r="A184">
        <f t="shared" si="25"/>
        <v>0.18200000000000013</v>
      </c>
      <c r="B184">
        <f t="shared" si="18"/>
        <v>11.435397259066855</v>
      </c>
      <c r="C184">
        <f t="shared" si="19"/>
        <v>0.30901699437494118</v>
      </c>
      <c r="D184">
        <f t="shared" si="24"/>
        <v>62.831853071795862</v>
      </c>
      <c r="E184">
        <f t="shared" si="20"/>
        <v>11.435397259066809</v>
      </c>
      <c r="F184">
        <f t="shared" si="21"/>
        <v>0.3090169943749817</v>
      </c>
      <c r="G184">
        <f t="shared" si="22"/>
        <v>-1.7999999999999877E-2</v>
      </c>
      <c r="H184">
        <f t="shared" si="23"/>
        <v>0.61803398874992288</v>
      </c>
    </row>
    <row r="185" spans="1:8" x14ac:dyDescent="0.3">
      <c r="A185">
        <f t="shared" si="25"/>
        <v>0.18300000000000013</v>
      </c>
      <c r="B185">
        <f t="shared" si="18"/>
        <v>11.498229112138651</v>
      </c>
      <c r="C185">
        <f t="shared" si="19"/>
        <v>0.24868988716484533</v>
      </c>
      <c r="D185">
        <f t="shared" si="24"/>
        <v>62.831853071795862</v>
      </c>
      <c r="E185">
        <f t="shared" si="20"/>
        <v>11.498229112138604</v>
      </c>
      <c r="F185">
        <f t="shared" si="21"/>
        <v>0.24868988716489351</v>
      </c>
      <c r="G185">
        <f t="shared" si="22"/>
        <v>-1.6999999999999876E-2</v>
      </c>
      <c r="H185">
        <f t="shared" si="23"/>
        <v>0.49737977432973884</v>
      </c>
    </row>
    <row r="186" spans="1:8" x14ac:dyDescent="0.3">
      <c r="A186">
        <f t="shared" si="25"/>
        <v>0.18400000000000014</v>
      </c>
      <c r="B186">
        <f t="shared" si="18"/>
        <v>11.561060965210448</v>
      </c>
      <c r="C186">
        <f t="shared" si="19"/>
        <v>0.18738131458571539</v>
      </c>
      <c r="D186">
        <f t="shared" si="24"/>
        <v>62.831853071795862</v>
      </c>
      <c r="E186">
        <f t="shared" si="20"/>
        <v>11.5610609652104</v>
      </c>
      <c r="F186">
        <f t="shared" si="21"/>
        <v>0.18738131458576077</v>
      </c>
      <c r="G186">
        <f t="shared" si="22"/>
        <v>-1.5999999999999875E-2</v>
      </c>
      <c r="H186">
        <f t="shared" si="23"/>
        <v>0.37476262917147618</v>
      </c>
    </row>
    <row r="187" spans="1:8" x14ac:dyDescent="0.3">
      <c r="A187">
        <f t="shared" si="25"/>
        <v>0.18500000000000014</v>
      </c>
      <c r="B187">
        <f t="shared" si="18"/>
        <v>11.623892818282243</v>
      </c>
      <c r="C187">
        <f t="shared" si="19"/>
        <v>0.12533323356429527</v>
      </c>
      <c r="D187">
        <f t="shared" si="24"/>
        <v>62.831853071795862</v>
      </c>
      <c r="E187">
        <f t="shared" si="20"/>
        <v>11.623892818282195</v>
      </c>
      <c r="F187">
        <f t="shared" si="21"/>
        <v>0.12533323356434461</v>
      </c>
      <c r="G187">
        <f t="shared" si="22"/>
        <v>-1.4999999999999875E-2</v>
      </c>
      <c r="H187">
        <f t="shared" si="23"/>
        <v>0.25066646712863988</v>
      </c>
    </row>
    <row r="188" spans="1:8" x14ac:dyDescent="0.3">
      <c r="A188">
        <f t="shared" si="25"/>
        <v>0.18600000000000014</v>
      </c>
      <c r="B188">
        <f t="shared" si="18"/>
        <v>11.686724671354039</v>
      </c>
      <c r="C188">
        <f t="shared" si="19"/>
        <v>6.27905195293047E-2</v>
      </c>
      <c r="D188">
        <f t="shared" si="24"/>
        <v>62.831853071795862</v>
      </c>
      <c r="E188">
        <f t="shared" si="20"/>
        <v>11.686724671353991</v>
      </c>
      <c r="F188">
        <f t="shared" si="21"/>
        <v>6.2790519529350802E-2</v>
      </c>
      <c r="G188">
        <f t="shared" si="22"/>
        <v>-1.3999999999999874E-2</v>
      </c>
      <c r="H188">
        <f t="shared" si="23"/>
        <v>0.1255810390586555</v>
      </c>
    </row>
    <row r="189" spans="1:8" x14ac:dyDescent="0.3">
      <c r="A189">
        <f t="shared" si="25"/>
        <v>0.18700000000000014</v>
      </c>
      <c r="B189">
        <f t="shared" si="18"/>
        <v>11.749556524425834</v>
      </c>
      <c r="C189">
        <f t="shared" si="19"/>
        <v>-8.3305758125096219E-15</v>
      </c>
      <c r="D189">
        <f t="shared" si="24"/>
        <v>62.831853071795862</v>
      </c>
      <c r="E189">
        <f t="shared" si="20"/>
        <v>11.749556524425786</v>
      </c>
      <c r="F189">
        <f t="shared" si="21"/>
        <v>4.1407415690697391E-14</v>
      </c>
      <c r="G189">
        <f t="shared" si="22"/>
        <v>-1.2999999999999873E-2</v>
      </c>
      <c r="H189">
        <f t="shared" si="23"/>
        <v>3.3076839878187769E-14</v>
      </c>
    </row>
    <row r="190" spans="1:8" x14ac:dyDescent="0.3">
      <c r="A190">
        <f t="shared" si="25"/>
        <v>0.18800000000000014</v>
      </c>
      <c r="B190">
        <f t="shared" si="18"/>
        <v>11.812388377497632</v>
      </c>
      <c r="C190">
        <f t="shared" si="19"/>
        <v>-6.2790519529324879E-2</v>
      </c>
      <c r="D190">
        <f t="shared" si="24"/>
        <v>62.831853071795862</v>
      </c>
      <c r="E190">
        <f t="shared" si="20"/>
        <v>11.812388377497582</v>
      </c>
      <c r="F190">
        <f t="shared" si="21"/>
        <v>-6.2790519529275238E-2</v>
      </c>
      <c r="G190">
        <f t="shared" si="22"/>
        <v>-1.1999999999999872E-2</v>
      </c>
      <c r="H190">
        <f t="shared" si="23"/>
        <v>-0.12558103905860013</v>
      </c>
    </row>
    <row r="191" spans="1:8" x14ac:dyDescent="0.3">
      <c r="A191">
        <f t="shared" si="25"/>
        <v>0.18900000000000014</v>
      </c>
      <c r="B191">
        <f t="shared" si="18"/>
        <v>11.875220230569427</v>
      </c>
      <c r="C191">
        <f t="shared" si="19"/>
        <v>-0.12533323356431181</v>
      </c>
      <c r="D191">
        <f t="shared" si="24"/>
        <v>62.831853071795862</v>
      </c>
      <c r="E191">
        <f t="shared" si="20"/>
        <v>11.875220230569377</v>
      </c>
      <c r="F191">
        <f t="shared" si="21"/>
        <v>-0.12533323356426246</v>
      </c>
      <c r="G191">
        <f t="shared" si="22"/>
        <v>-1.0999999999999871E-2</v>
      </c>
      <c r="H191">
        <f t="shared" si="23"/>
        <v>-0.25066646712857427</v>
      </c>
    </row>
    <row r="192" spans="1:8" x14ac:dyDescent="0.3">
      <c r="A192">
        <f t="shared" si="25"/>
        <v>0.19000000000000014</v>
      </c>
      <c r="B192">
        <f t="shared" si="18"/>
        <v>11.938052083641223</v>
      </c>
      <c r="C192">
        <f t="shared" si="19"/>
        <v>-0.18738131458573526</v>
      </c>
      <c r="D192">
        <f t="shared" si="24"/>
        <v>62.831853071795862</v>
      </c>
      <c r="E192">
        <f t="shared" si="20"/>
        <v>11.938052083641173</v>
      </c>
      <c r="F192">
        <f t="shared" si="21"/>
        <v>-0.18738131458568638</v>
      </c>
      <c r="G192">
        <f t="shared" si="22"/>
        <v>-9.9999999999998701E-3</v>
      </c>
      <c r="H192">
        <f t="shared" si="23"/>
        <v>-0.37476262917142167</v>
      </c>
    </row>
    <row r="193" spans="1:8" x14ac:dyDescent="0.3">
      <c r="A193">
        <f t="shared" si="25"/>
        <v>0.19100000000000014</v>
      </c>
      <c r="B193">
        <f t="shared" si="18"/>
        <v>12.000883936713018</v>
      </c>
      <c r="C193">
        <f t="shared" si="19"/>
        <v>-0.24868988716486148</v>
      </c>
      <c r="D193">
        <f t="shared" si="24"/>
        <v>62.831853071795862</v>
      </c>
      <c r="E193">
        <f t="shared" si="20"/>
        <v>12.000883936712968</v>
      </c>
      <c r="F193">
        <f t="shared" si="21"/>
        <v>-0.2486898871648133</v>
      </c>
      <c r="G193">
        <f t="shared" si="22"/>
        <v>-8.9999999999998692E-3</v>
      </c>
      <c r="H193">
        <f t="shared" si="23"/>
        <v>-0.49737977432967478</v>
      </c>
    </row>
    <row r="194" spans="1:8" x14ac:dyDescent="0.3">
      <c r="A194">
        <f t="shared" si="25"/>
        <v>0.19200000000000014</v>
      </c>
      <c r="B194">
        <f t="shared" si="18"/>
        <v>12.063715789784814</v>
      </c>
      <c r="C194">
        <f t="shared" si="19"/>
        <v>-0.309016994374957</v>
      </c>
      <c r="D194">
        <f t="shared" si="24"/>
        <v>62.831853071795862</v>
      </c>
      <c r="E194">
        <f t="shared" si="20"/>
        <v>12.063715789784764</v>
      </c>
      <c r="F194">
        <f t="shared" si="21"/>
        <v>-0.3090169943749097</v>
      </c>
      <c r="G194">
        <f t="shared" si="22"/>
        <v>-7.9999999999998683E-3</v>
      </c>
      <c r="H194">
        <f t="shared" si="23"/>
        <v>-0.6180339887498667</v>
      </c>
    </row>
    <row r="195" spans="1:8" x14ac:dyDescent="0.3">
      <c r="A195">
        <f t="shared" si="25"/>
        <v>0.19300000000000014</v>
      </c>
      <c r="B195">
        <f t="shared" ref="B195:B258" si="26">$T$2*A195</f>
        <v>12.126547642856611</v>
      </c>
      <c r="C195">
        <f t="shared" ref="C195:C258" si="27">SIN($N$2-B195)</f>
        <v>-0.36812455268468702</v>
      </c>
      <c r="D195">
        <f t="shared" si="24"/>
        <v>62.831853071795862</v>
      </c>
      <c r="E195">
        <f t="shared" si="20"/>
        <v>12.12654764285656</v>
      </c>
      <c r="F195">
        <f t="shared" si="21"/>
        <v>-0.36812455268463745</v>
      </c>
      <c r="G195">
        <f t="shared" si="22"/>
        <v>-6.9999999999998674E-3</v>
      </c>
      <c r="H195">
        <f t="shared" si="23"/>
        <v>-0.73624910536932453</v>
      </c>
    </row>
    <row r="196" spans="1:8" x14ac:dyDescent="0.3">
      <c r="A196">
        <f t="shared" si="25"/>
        <v>0.19400000000000014</v>
      </c>
      <c r="B196">
        <f t="shared" si="26"/>
        <v>12.189379495928407</v>
      </c>
      <c r="C196">
        <f t="shared" si="27"/>
        <v>-0.42577929156508115</v>
      </c>
      <c r="D196">
        <f t="shared" si="24"/>
        <v>62.831853071795862</v>
      </c>
      <c r="E196">
        <f t="shared" ref="E196:E259" si="28">IF(A196&lt;0.2,E195+$T$2*$P$2,IF(A196&lt;0.2+$S$8,$E195+$T$3*$P$2,E195+$T$2*$P$2))</f>
        <v>12.189379495928355</v>
      </c>
      <c r="F196">
        <f t="shared" ref="F196:F259" si="29">SIN($N$2-E196)</f>
        <v>-0.42577929156503613</v>
      </c>
      <c r="G196">
        <f t="shared" ref="G196:G259" si="30">A196-0.2</f>
        <v>-5.9999999999998666E-3</v>
      </c>
      <c r="H196">
        <f t="shared" ref="H196:H259" si="31">IF(A196&lt;0.2,C196+F196,IF(A196&lt;0.2+$S$8,0,C196+F196))</f>
        <v>-0.85155858313011734</v>
      </c>
    </row>
    <row r="197" spans="1:8" x14ac:dyDescent="0.3">
      <c r="A197">
        <f t="shared" si="25"/>
        <v>0.19500000000000015</v>
      </c>
      <c r="B197">
        <f t="shared" si="26"/>
        <v>12.252211349000202</v>
      </c>
      <c r="C197">
        <f t="shared" si="27"/>
        <v>-0.48175367410172321</v>
      </c>
      <c r="D197">
        <f t="shared" si="24"/>
        <v>62.831853071795862</v>
      </c>
      <c r="E197">
        <f t="shared" si="28"/>
        <v>12.252211349000151</v>
      </c>
      <c r="F197">
        <f t="shared" si="29"/>
        <v>-0.48175367410167647</v>
      </c>
      <c r="G197">
        <f t="shared" si="30"/>
        <v>-4.9999999999998657E-3</v>
      </c>
      <c r="H197">
        <f t="shared" si="31"/>
        <v>-0.96350734820339967</v>
      </c>
    </row>
    <row r="198" spans="1:8" x14ac:dyDescent="0.3">
      <c r="A198">
        <f t="shared" si="25"/>
        <v>0.19600000000000015</v>
      </c>
      <c r="B198">
        <f t="shared" si="26"/>
        <v>12.315043202071998</v>
      </c>
      <c r="C198">
        <f t="shared" si="27"/>
        <v>-0.53582679497900398</v>
      </c>
      <c r="D198">
        <f t="shared" si="24"/>
        <v>62.831853071795862</v>
      </c>
      <c r="E198">
        <f t="shared" si="28"/>
        <v>12.315043202071946</v>
      </c>
      <c r="F198">
        <f t="shared" si="29"/>
        <v>-0.53582679497896191</v>
      </c>
      <c r="G198">
        <f t="shared" si="30"/>
        <v>-3.9999999999998648E-3</v>
      </c>
      <c r="H198">
        <f t="shared" si="31"/>
        <v>-1.071653589957966</v>
      </c>
    </row>
    <row r="199" spans="1:8" x14ac:dyDescent="0.3">
      <c r="A199">
        <f t="shared" si="25"/>
        <v>0.19700000000000015</v>
      </c>
      <c r="B199">
        <f t="shared" si="26"/>
        <v>12.377875055143795</v>
      </c>
      <c r="C199">
        <f t="shared" si="27"/>
        <v>-0.58778525229248269</v>
      </c>
      <c r="D199">
        <f t="shared" si="24"/>
        <v>62.831853071795862</v>
      </c>
      <c r="E199">
        <f t="shared" si="28"/>
        <v>12.377875055143742</v>
      </c>
      <c r="F199">
        <f t="shared" si="29"/>
        <v>-0.58778525229243672</v>
      </c>
      <c r="G199">
        <f t="shared" si="30"/>
        <v>-2.9999999999998639E-3</v>
      </c>
      <c r="H199">
        <f t="shared" si="31"/>
        <v>-1.1755705045849194</v>
      </c>
    </row>
    <row r="200" spans="1:8" x14ac:dyDescent="0.3">
      <c r="A200">
        <f t="shared" si="25"/>
        <v>0.19800000000000015</v>
      </c>
      <c r="B200">
        <f t="shared" si="26"/>
        <v>12.44070690821559</v>
      </c>
      <c r="C200">
        <f t="shared" si="27"/>
        <v>-0.63742398974869585</v>
      </c>
      <c r="D200">
        <f t="shared" si="24"/>
        <v>62.831853071795862</v>
      </c>
      <c r="E200">
        <f t="shared" si="28"/>
        <v>12.440706908215537</v>
      </c>
      <c r="F200">
        <f t="shared" si="29"/>
        <v>-0.63742398974865755</v>
      </c>
      <c r="G200">
        <f t="shared" si="30"/>
        <v>-1.999999999999863E-3</v>
      </c>
      <c r="H200">
        <f t="shared" si="31"/>
        <v>-1.2748479794973533</v>
      </c>
    </row>
    <row r="201" spans="1:8" x14ac:dyDescent="0.3">
      <c r="A201">
        <f t="shared" si="25"/>
        <v>0.19900000000000015</v>
      </c>
      <c r="B201">
        <f t="shared" si="26"/>
        <v>12.503538761287386</v>
      </c>
      <c r="C201">
        <f t="shared" si="27"/>
        <v>-0.68454710592869683</v>
      </c>
      <c r="D201">
        <f t="shared" si="24"/>
        <v>62.831853071795862</v>
      </c>
      <c r="E201">
        <f t="shared" si="28"/>
        <v>12.503538761287333</v>
      </c>
      <c r="F201">
        <f t="shared" si="29"/>
        <v>-0.68454710592865531</v>
      </c>
      <c r="G201">
        <f t="shared" si="30"/>
        <v>-9.9999999999986211E-4</v>
      </c>
      <c r="H201">
        <f t="shared" si="31"/>
        <v>-1.3690942118573521</v>
      </c>
    </row>
    <row r="202" spans="1:8" x14ac:dyDescent="0.3">
      <c r="A202">
        <f t="shared" si="25"/>
        <v>0.20000000000000015</v>
      </c>
      <c r="B202">
        <f t="shared" si="26"/>
        <v>12.566370614359181</v>
      </c>
      <c r="C202">
        <f t="shared" si="27"/>
        <v>-0.72896862742141644</v>
      </c>
      <c r="D202">
        <f t="shared" si="24"/>
        <v>62.831853071795862</v>
      </c>
      <c r="E202">
        <f t="shared" si="28"/>
        <v>12.566370614359128</v>
      </c>
      <c r="F202">
        <f t="shared" si="29"/>
        <v>-0.72896862742138246</v>
      </c>
      <c r="G202">
        <f t="shared" si="30"/>
        <v>0</v>
      </c>
      <c r="H202">
        <f t="shared" si="31"/>
        <v>0</v>
      </c>
    </row>
    <row r="203" spans="1:8" x14ac:dyDescent="0.3">
      <c r="A203">
        <f t="shared" si="25"/>
        <v>0.20100000000000015</v>
      </c>
      <c r="B203">
        <f t="shared" si="26"/>
        <v>12.629202467430979</v>
      </c>
      <c r="C203">
        <f t="shared" si="27"/>
        <v>-0.77051324277579591</v>
      </c>
      <c r="D203">
        <f t="shared" si="24"/>
        <v>62.831853071795862</v>
      </c>
      <c r="E203">
        <f t="shared" si="28"/>
        <v>12.629202467430924</v>
      </c>
      <c r="F203">
        <f t="shared" si="29"/>
        <v>-0.77051324277575961</v>
      </c>
      <c r="G203">
        <f t="shared" si="30"/>
        <v>1.0000000000001397E-3</v>
      </c>
      <c r="H203">
        <f t="shared" si="31"/>
        <v>0</v>
      </c>
    </row>
    <row r="204" spans="1:8" x14ac:dyDescent="0.3">
      <c r="A204">
        <f t="shared" si="25"/>
        <v>0.20200000000000015</v>
      </c>
      <c r="B204">
        <f t="shared" si="26"/>
        <v>12.692034320502774</v>
      </c>
      <c r="C204">
        <f t="shared" si="27"/>
        <v>-0.80901699437495334</v>
      </c>
      <c r="D204">
        <f t="shared" si="24"/>
        <v>62.831853071795862</v>
      </c>
      <c r="E204">
        <f t="shared" si="28"/>
        <v>12.692034320502719</v>
      </c>
      <c r="F204">
        <f t="shared" si="29"/>
        <v>-0.80901699437492203</v>
      </c>
      <c r="G204">
        <f t="shared" si="30"/>
        <v>2.0000000000001406E-3</v>
      </c>
      <c r="H204">
        <f t="shared" si="31"/>
        <v>0</v>
      </c>
    </row>
    <row r="205" spans="1:8" x14ac:dyDescent="0.3">
      <c r="A205">
        <f t="shared" si="25"/>
        <v>0.20300000000000015</v>
      </c>
      <c r="B205">
        <f t="shared" si="26"/>
        <v>12.75486617357457</v>
      </c>
      <c r="C205">
        <f t="shared" si="27"/>
        <v>-0.84432792550202029</v>
      </c>
      <c r="D205">
        <f t="shared" si="24"/>
        <v>62.831853071795862</v>
      </c>
      <c r="E205">
        <f t="shared" si="28"/>
        <v>12.754866173574515</v>
      </c>
      <c r="F205">
        <f t="shared" si="29"/>
        <v>-0.84432792550198987</v>
      </c>
      <c r="G205">
        <f t="shared" si="30"/>
        <v>3.0000000000001414E-3</v>
      </c>
      <c r="H205">
        <f t="shared" si="31"/>
        <v>0</v>
      </c>
    </row>
    <row r="206" spans="1:8" x14ac:dyDescent="0.3">
      <c r="A206">
        <f t="shared" si="25"/>
        <v>0.20400000000000015</v>
      </c>
      <c r="B206">
        <f t="shared" si="26"/>
        <v>12.817698026646365</v>
      </c>
      <c r="C206">
        <f t="shared" si="27"/>
        <v>-0.87630668004386814</v>
      </c>
      <c r="D206">
        <f t="shared" si="24"/>
        <v>62.831853071795862</v>
      </c>
      <c r="E206">
        <f t="shared" si="28"/>
        <v>12.81769802664631</v>
      </c>
      <c r="F206">
        <f t="shared" si="29"/>
        <v>-0.87630668004384238</v>
      </c>
      <c r="G206">
        <f t="shared" si="30"/>
        <v>4.0000000000001423E-3</v>
      </c>
      <c r="H206">
        <f t="shared" si="31"/>
        <v>0</v>
      </c>
    </row>
    <row r="207" spans="1:8" x14ac:dyDescent="0.3">
      <c r="A207">
        <f t="shared" si="25"/>
        <v>0.20500000000000015</v>
      </c>
      <c r="B207">
        <f t="shared" si="26"/>
        <v>12.880529879718161</v>
      </c>
      <c r="C207">
        <f t="shared" si="27"/>
        <v>-0.90482705246602335</v>
      </c>
      <c r="D207">
        <f t="shared" si="24"/>
        <v>62.831853071795862</v>
      </c>
      <c r="E207">
        <f t="shared" si="28"/>
        <v>12.880529879718106</v>
      </c>
      <c r="F207">
        <f t="shared" si="29"/>
        <v>-0.90482705246599915</v>
      </c>
      <c r="G207">
        <f t="shared" si="30"/>
        <v>5.0000000000001432E-3</v>
      </c>
      <c r="H207">
        <f t="shared" si="31"/>
        <v>0</v>
      </c>
    </row>
    <row r="208" spans="1:8" x14ac:dyDescent="0.3">
      <c r="A208">
        <f t="shared" si="25"/>
        <v>0.20600000000000016</v>
      </c>
      <c r="B208">
        <f t="shared" si="26"/>
        <v>12.943361732789958</v>
      </c>
      <c r="C208">
        <f t="shared" si="27"/>
        <v>-0.9297764858882559</v>
      </c>
      <c r="D208">
        <f t="shared" si="24"/>
        <v>62.831853071795862</v>
      </c>
      <c r="E208">
        <f t="shared" si="28"/>
        <v>12.943361732789901</v>
      </c>
      <c r="F208">
        <f t="shared" si="29"/>
        <v>-0.92977648588823492</v>
      </c>
      <c r="G208">
        <f t="shared" si="30"/>
        <v>6.0000000000001441E-3</v>
      </c>
      <c r="H208">
        <f t="shared" si="31"/>
        <v>0</v>
      </c>
    </row>
    <row r="209" spans="1:8" x14ac:dyDescent="0.3">
      <c r="A209">
        <f t="shared" si="25"/>
        <v>0.20700000000000016</v>
      </c>
      <c r="B209">
        <f t="shared" si="26"/>
        <v>13.006193585861753</v>
      </c>
      <c r="C209">
        <f t="shared" si="27"/>
        <v>-0.95105651629515608</v>
      </c>
      <c r="D209">
        <f t="shared" si="24"/>
        <v>62.831853071795862</v>
      </c>
      <c r="E209">
        <f t="shared" si="28"/>
        <v>13.006193585861697</v>
      </c>
      <c r="F209">
        <f t="shared" si="29"/>
        <v>-0.95105651629513854</v>
      </c>
      <c r="G209">
        <f t="shared" si="30"/>
        <v>7.000000000000145E-3</v>
      </c>
      <c r="H209">
        <f t="shared" si="31"/>
        <v>0</v>
      </c>
    </row>
    <row r="210" spans="1:8" x14ac:dyDescent="0.3">
      <c r="A210">
        <f t="shared" si="25"/>
        <v>0.20800000000000016</v>
      </c>
      <c r="B210">
        <f t="shared" si="26"/>
        <v>13.069025438933549</v>
      </c>
      <c r="C210">
        <f t="shared" si="27"/>
        <v>-0.96858316112863396</v>
      </c>
      <c r="D210">
        <f t="shared" si="24"/>
        <v>62.831853071795862</v>
      </c>
      <c r="E210">
        <f t="shared" si="28"/>
        <v>13.069025438933492</v>
      </c>
      <c r="F210">
        <f t="shared" si="29"/>
        <v>-0.96858316112861986</v>
      </c>
      <c r="G210">
        <f t="shared" si="30"/>
        <v>8.0000000000001459E-3</v>
      </c>
      <c r="H210">
        <f t="shared" si="31"/>
        <v>0</v>
      </c>
    </row>
    <row r="211" spans="1:8" x14ac:dyDescent="0.3">
      <c r="A211">
        <f t="shared" si="25"/>
        <v>0.20900000000000016</v>
      </c>
      <c r="B211">
        <f t="shared" si="26"/>
        <v>13.131857292005344</v>
      </c>
      <c r="C211">
        <f t="shared" si="27"/>
        <v>-0.98228725072869005</v>
      </c>
      <c r="D211">
        <f t="shared" si="24"/>
        <v>62.831853071795862</v>
      </c>
      <c r="E211">
        <f t="shared" si="28"/>
        <v>13.131857292005288</v>
      </c>
      <c r="F211">
        <f t="shared" si="29"/>
        <v>-0.9822872507286794</v>
      </c>
      <c r="G211">
        <f t="shared" si="30"/>
        <v>9.0000000000001468E-3</v>
      </c>
      <c r="H211">
        <f t="shared" si="31"/>
        <v>0</v>
      </c>
    </row>
    <row r="212" spans="1:8" x14ac:dyDescent="0.3">
      <c r="A212">
        <f t="shared" si="25"/>
        <v>0.21000000000000016</v>
      </c>
      <c r="B212">
        <f t="shared" si="26"/>
        <v>13.194689145077142</v>
      </c>
      <c r="C212">
        <f t="shared" si="27"/>
        <v>-0.99211470131447921</v>
      </c>
      <c r="D212">
        <f t="shared" si="24"/>
        <v>62.831853071795862</v>
      </c>
      <c r="E212">
        <f t="shared" si="28"/>
        <v>13.194689145077083</v>
      </c>
      <c r="F212">
        <f t="shared" si="29"/>
        <v>-0.9921147013144721</v>
      </c>
      <c r="G212">
        <f t="shared" si="30"/>
        <v>1.0000000000000148E-2</v>
      </c>
      <c r="H212">
        <f t="shared" si="31"/>
        <v>0</v>
      </c>
    </row>
    <row r="213" spans="1:8" x14ac:dyDescent="0.3">
      <c r="A213">
        <f t="shared" si="25"/>
        <v>0.21100000000000016</v>
      </c>
      <c r="B213">
        <f t="shared" si="26"/>
        <v>13.257520998148937</v>
      </c>
      <c r="C213">
        <f t="shared" si="27"/>
        <v>-0.99802672842827223</v>
      </c>
      <c r="D213">
        <f t="shared" si="24"/>
        <v>62.831853071795862</v>
      </c>
      <c r="E213">
        <f t="shared" si="28"/>
        <v>13.257520998148879</v>
      </c>
      <c r="F213">
        <f t="shared" si="29"/>
        <v>-0.99802672842826845</v>
      </c>
      <c r="G213">
        <f t="shared" si="30"/>
        <v>1.1000000000000149E-2</v>
      </c>
      <c r="H213">
        <f t="shared" si="31"/>
        <v>0</v>
      </c>
    </row>
    <row r="214" spans="1:8" x14ac:dyDescent="0.3">
      <c r="A214">
        <f t="shared" si="25"/>
        <v>0.21200000000000016</v>
      </c>
      <c r="B214">
        <f t="shared" si="26"/>
        <v>13.320352851220733</v>
      </c>
      <c r="C214">
        <f t="shared" si="27"/>
        <v>-1</v>
      </c>
      <c r="D214">
        <f t="shared" si="24"/>
        <v>62.831853071795862</v>
      </c>
      <c r="E214">
        <f t="shared" si="28"/>
        <v>13.320352851220674</v>
      </c>
      <c r="F214">
        <f t="shared" si="29"/>
        <v>-1</v>
      </c>
      <c r="G214">
        <f t="shared" si="30"/>
        <v>1.2000000000000149E-2</v>
      </c>
      <c r="H214">
        <f t="shared" si="31"/>
        <v>0</v>
      </c>
    </row>
    <row r="215" spans="1:8" x14ac:dyDescent="0.3">
      <c r="A215">
        <f t="shared" si="25"/>
        <v>0.21300000000000016</v>
      </c>
      <c r="B215">
        <f t="shared" si="26"/>
        <v>13.383184704292528</v>
      </c>
      <c r="C215">
        <f t="shared" si="27"/>
        <v>-0.998026728428271</v>
      </c>
      <c r="D215">
        <f t="shared" si="24"/>
        <v>62.831853071795862</v>
      </c>
      <c r="E215">
        <f t="shared" si="28"/>
        <v>13.38318470429247</v>
      </c>
      <c r="F215">
        <f t="shared" si="29"/>
        <v>-0.99802672842827478</v>
      </c>
      <c r="G215">
        <f t="shared" si="30"/>
        <v>1.300000000000015E-2</v>
      </c>
      <c r="H215">
        <f t="shared" si="31"/>
        <v>0</v>
      </c>
    </row>
    <row r="216" spans="1:8" x14ac:dyDescent="0.3">
      <c r="A216">
        <f t="shared" si="25"/>
        <v>0.21400000000000016</v>
      </c>
      <c r="B216">
        <f t="shared" si="26"/>
        <v>13.446016557364326</v>
      </c>
      <c r="C216">
        <f t="shared" si="27"/>
        <v>-0.99211470131447665</v>
      </c>
      <c r="D216">
        <f t="shared" si="24"/>
        <v>62.831853071795862</v>
      </c>
      <c r="E216">
        <f t="shared" si="28"/>
        <v>13.446016557364265</v>
      </c>
      <c r="F216">
        <f t="shared" si="29"/>
        <v>-0.99211470131448376</v>
      </c>
      <c r="G216">
        <f t="shared" si="30"/>
        <v>1.4000000000000151E-2</v>
      </c>
      <c r="H216">
        <f t="shared" si="31"/>
        <v>0</v>
      </c>
    </row>
    <row r="217" spans="1:8" x14ac:dyDescent="0.3">
      <c r="A217">
        <f t="shared" si="25"/>
        <v>0.21500000000000016</v>
      </c>
      <c r="B217">
        <f t="shared" si="26"/>
        <v>13.508848410436121</v>
      </c>
      <c r="C217">
        <f t="shared" si="27"/>
        <v>-0.98228725072868628</v>
      </c>
      <c r="D217">
        <f t="shared" si="24"/>
        <v>62.831853071795862</v>
      </c>
      <c r="E217">
        <f t="shared" si="28"/>
        <v>13.508848410436061</v>
      </c>
      <c r="F217">
        <f t="shared" si="29"/>
        <v>-0.98228725072869827</v>
      </c>
      <c r="G217">
        <f t="shared" si="30"/>
        <v>1.5000000000000152E-2</v>
      </c>
      <c r="H217">
        <f t="shared" si="31"/>
        <v>0</v>
      </c>
    </row>
    <row r="218" spans="1:8" x14ac:dyDescent="0.3">
      <c r="A218">
        <f t="shared" si="25"/>
        <v>0.21600000000000016</v>
      </c>
      <c r="B218">
        <f t="shared" si="26"/>
        <v>13.571680263507917</v>
      </c>
      <c r="C218">
        <f t="shared" si="27"/>
        <v>-0.96858316112862897</v>
      </c>
      <c r="D218">
        <f t="shared" si="24"/>
        <v>62.831853071795862</v>
      </c>
      <c r="E218">
        <f t="shared" si="28"/>
        <v>13.571680263507856</v>
      </c>
      <c r="F218">
        <f t="shared" si="29"/>
        <v>-0.96858316112864307</v>
      </c>
      <c r="G218">
        <f t="shared" si="30"/>
        <v>1.6000000000000153E-2</v>
      </c>
      <c r="H218">
        <f t="shared" si="31"/>
        <v>0</v>
      </c>
    </row>
    <row r="219" spans="1:8" x14ac:dyDescent="0.3">
      <c r="A219">
        <f t="shared" si="25"/>
        <v>0.21700000000000016</v>
      </c>
      <c r="B219">
        <f t="shared" si="26"/>
        <v>13.634512116579712</v>
      </c>
      <c r="C219">
        <f t="shared" si="27"/>
        <v>-0.95105651629514987</v>
      </c>
      <c r="D219">
        <f t="shared" si="24"/>
        <v>62.831853071795862</v>
      </c>
      <c r="E219">
        <f t="shared" si="28"/>
        <v>13.634512116579652</v>
      </c>
      <c r="F219">
        <f t="shared" si="29"/>
        <v>-0.95105651629516963</v>
      </c>
      <c r="G219">
        <f t="shared" si="30"/>
        <v>1.7000000000000154E-2</v>
      </c>
      <c r="H219">
        <f t="shared" si="31"/>
        <v>0</v>
      </c>
    </row>
    <row r="220" spans="1:8" x14ac:dyDescent="0.3">
      <c r="A220">
        <f t="shared" si="25"/>
        <v>0.21800000000000017</v>
      </c>
      <c r="B220">
        <f t="shared" si="26"/>
        <v>13.697343969651508</v>
      </c>
      <c r="C220">
        <f t="shared" si="27"/>
        <v>-0.92977648588824846</v>
      </c>
      <c r="D220">
        <f t="shared" si="24"/>
        <v>62.831853071795862</v>
      </c>
      <c r="E220">
        <f t="shared" si="28"/>
        <v>13.697343969651447</v>
      </c>
      <c r="F220">
        <f t="shared" si="29"/>
        <v>-0.92977648588826944</v>
      </c>
      <c r="G220">
        <f t="shared" si="30"/>
        <v>1.8000000000000155E-2</v>
      </c>
      <c r="H220">
        <f t="shared" si="31"/>
        <v>0</v>
      </c>
    </row>
    <row r="221" spans="1:8" x14ac:dyDescent="0.3">
      <c r="A221">
        <f t="shared" si="25"/>
        <v>0.21900000000000017</v>
      </c>
      <c r="B221">
        <f t="shared" si="26"/>
        <v>13.760175822723305</v>
      </c>
      <c r="C221">
        <f t="shared" si="27"/>
        <v>-0.9048270524660148</v>
      </c>
      <c r="D221">
        <f t="shared" si="24"/>
        <v>62.831853071795862</v>
      </c>
      <c r="E221">
        <f t="shared" si="28"/>
        <v>13.760175822723243</v>
      </c>
      <c r="F221">
        <f t="shared" si="29"/>
        <v>-0.904827052466042</v>
      </c>
      <c r="G221">
        <f t="shared" si="30"/>
        <v>1.9000000000000156E-2</v>
      </c>
      <c r="H221">
        <f t="shared" si="31"/>
        <v>0</v>
      </c>
    </row>
    <row r="222" spans="1:8" x14ac:dyDescent="0.3">
      <c r="A222">
        <f t="shared" si="25"/>
        <v>0.22000000000000017</v>
      </c>
      <c r="B222">
        <f t="shared" si="26"/>
        <v>13.8230076757951</v>
      </c>
      <c r="C222">
        <f t="shared" si="27"/>
        <v>-0.87630668004385837</v>
      </c>
      <c r="D222">
        <f t="shared" si="24"/>
        <v>62.831853071795862</v>
      </c>
      <c r="E222">
        <f t="shared" si="28"/>
        <v>13.823007675795038</v>
      </c>
      <c r="F222">
        <f t="shared" si="29"/>
        <v>-0.87630668004388756</v>
      </c>
      <c r="G222">
        <f t="shared" si="30"/>
        <v>2.0000000000000157E-2</v>
      </c>
      <c r="H222">
        <f t="shared" si="31"/>
        <v>0</v>
      </c>
    </row>
    <row r="223" spans="1:8" x14ac:dyDescent="0.3">
      <c r="A223">
        <f t="shared" si="25"/>
        <v>0.22100000000000017</v>
      </c>
      <c r="B223">
        <f t="shared" si="26"/>
        <v>13.885839528866896</v>
      </c>
      <c r="C223">
        <f t="shared" si="27"/>
        <v>-0.84432792550200952</v>
      </c>
      <c r="D223">
        <f t="shared" si="24"/>
        <v>62.831853071795862</v>
      </c>
      <c r="E223">
        <f t="shared" si="28"/>
        <v>13.885839528866834</v>
      </c>
      <c r="F223">
        <f t="shared" si="29"/>
        <v>-0.84432792550204383</v>
      </c>
      <c r="G223">
        <f t="shared" si="30"/>
        <v>2.1000000000000157E-2</v>
      </c>
      <c r="H223">
        <f t="shared" si="31"/>
        <v>0</v>
      </c>
    </row>
    <row r="224" spans="1:8" x14ac:dyDescent="0.3">
      <c r="A224">
        <f t="shared" si="25"/>
        <v>0.22200000000000017</v>
      </c>
      <c r="B224">
        <f t="shared" si="26"/>
        <v>13.948671381938691</v>
      </c>
      <c r="C224">
        <f t="shared" si="27"/>
        <v>-0.80901699437494157</v>
      </c>
      <c r="D224">
        <f t="shared" si="24"/>
        <v>62.831853071795862</v>
      </c>
      <c r="E224">
        <f t="shared" si="28"/>
        <v>13.948671381938629</v>
      </c>
      <c r="F224">
        <f t="shared" si="29"/>
        <v>-0.80901699437497698</v>
      </c>
      <c r="G224">
        <f t="shared" si="30"/>
        <v>2.2000000000000158E-2</v>
      </c>
      <c r="H224">
        <f t="shared" si="31"/>
        <v>0</v>
      </c>
    </row>
    <row r="225" spans="1:8" x14ac:dyDescent="0.3">
      <c r="A225">
        <f t="shared" si="25"/>
        <v>0.22300000000000017</v>
      </c>
      <c r="B225">
        <f t="shared" si="26"/>
        <v>14.011503235010489</v>
      </c>
      <c r="C225">
        <f t="shared" si="27"/>
        <v>-0.77051324277578304</v>
      </c>
      <c r="D225">
        <f t="shared" si="24"/>
        <v>62.831853071795862</v>
      </c>
      <c r="E225">
        <f t="shared" si="28"/>
        <v>14.011503235010425</v>
      </c>
      <c r="F225">
        <f t="shared" si="29"/>
        <v>-0.77051324277582378</v>
      </c>
      <c r="G225">
        <f t="shared" si="30"/>
        <v>2.3000000000000159E-2</v>
      </c>
      <c r="H225">
        <f t="shared" si="31"/>
        <v>0</v>
      </c>
    </row>
    <row r="226" spans="1:8" x14ac:dyDescent="0.3">
      <c r="A226">
        <f t="shared" si="25"/>
        <v>0.22400000000000017</v>
      </c>
      <c r="B226">
        <f t="shared" si="26"/>
        <v>14.074335088082284</v>
      </c>
      <c r="C226">
        <f t="shared" si="27"/>
        <v>-0.72896862742140267</v>
      </c>
      <c r="D226">
        <f t="shared" ref="D226:D289" si="32">IF(A226&lt;0.2,$T$2,IF(A226-0.2&gt;$S$8,$T$2,$T$3))</f>
        <v>62.831853071795862</v>
      </c>
      <c r="E226">
        <f t="shared" si="28"/>
        <v>14.07433508808222</v>
      </c>
      <c r="F226">
        <f t="shared" si="29"/>
        <v>-0.72896862742144652</v>
      </c>
      <c r="G226">
        <f t="shared" si="30"/>
        <v>2.400000000000016E-2</v>
      </c>
      <c r="H226">
        <f t="shared" si="31"/>
        <v>0</v>
      </c>
    </row>
    <row r="227" spans="1:8" x14ac:dyDescent="0.3">
      <c r="A227">
        <f t="shared" si="25"/>
        <v>0.22500000000000017</v>
      </c>
      <c r="B227">
        <f t="shared" si="26"/>
        <v>14.13716694115408</v>
      </c>
      <c r="C227">
        <f t="shared" si="27"/>
        <v>-0.68454710592868218</v>
      </c>
      <c r="D227">
        <f t="shared" si="32"/>
        <v>62.831853071795862</v>
      </c>
      <c r="E227">
        <f t="shared" si="28"/>
        <v>14.137166941154016</v>
      </c>
      <c r="F227">
        <f t="shared" si="29"/>
        <v>-0.68454710592872881</v>
      </c>
      <c r="G227">
        <f t="shared" si="30"/>
        <v>2.5000000000000161E-2</v>
      </c>
      <c r="H227">
        <f t="shared" si="31"/>
        <v>0</v>
      </c>
    </row>
    <row r="228" spans="1:8" x14ac:dyDescent="0.3">
      <c r="A228">
        <f t="shared" si="25"/>
        <v>0.22600000000000017</v>
      </c>
      <c r="B228">
        <f t="shared" si="26"/>
        <v>14.199998794225875</v>
      </c>
      <c r="C228">
        <f t="shared" si="27"/>
        <v>-0.63742398974868031</v>
      </c>
      <c r="D228">
        <f t="shared" si="32"/>
        <v>62.831853071795862</v>
      </c>
      <c r="E228">
        <f t="shared" si="28"/>
        <v>14.199998794225811</v>
      </c>
      <c r="F228">
        <f t="shared" si="29"/>
        <v>-0.6374239897487296</v>
      </c>
      <c r="G228">
        <f t="shared" si="30"/>
        <v>2.6000000000000162E-2</v>
      </c>
      <c r="H228">
        <f t="shared" si="31"/>
        <v>0</v>
      </c>
    </row>
    <row r="229" spans="1:8" x14ac:dyDescent="0.3">
      <c r="A229">
        <f t="shared" si="25"/>
        <v>0.22700000000000017</v>
      </c>
      <c r="B229">
        <f t="shared" si="26"/>
        <v>14.262830647297672</v>
      </c>
      <c r="C229">
        <f t="shared" si="27"/>
        <v>-0.58778525229246359</v>
      </c>
      <c r="D229">
        <f t="shared" si="32"/>
        <v>62.831853071795862</v>
      </c>
      <c r="E229">
        <f t="shared" si="28"/>
        <v>14.262830647297607</v>
      </c>
      <c r="F229">
        <f t="shared" si="29"/>
        <v>-0.58778525229251821</v>
      </c>
      <c r="G229">
        <f t="shared" si="30"/>
        <v>2.7000000000000163E-2</v>
      </c>
      <c r="H229">
        <f t="shared" si="31"/>
        <v>0</v>
      </c>
    </row>
    <row r="230" spans="1:8" x14ac:dyDescent="0.3">
      <c r="A230">
        <f t="shared" si="25"/>
        <v>0.22800000000000017</v>
      </c>
      <c r="B230">
        <f t="shared" si="26"/>
        <v>14.325662500369468</v>
      </c>
      <c r="C230">
        <f t="shared" si="27"/>
        <v>-0.535826794978987</v>
      </c>
      <c r="D230">
        <f t="shared" si="32"/>
        <v>62.831853071795862</v>
      </c>
      <c r="E230">
        <f t="shared" si="28"/>
        <v>14.325662500369402</v>
      </c>
      <c r="F230">
        <f t="shared" si="29"/>
        <v>-0.53582679497904095</v>
      </c>
      <c r="G230">
        <f t="shared" si="30"/>
        <v>2.8000000000000164E-2</v>
      </c>
      <c r="H230">
        <f t="shared" si="31"/>
        <v>0</v>
      </c>
    </row>
    <row r="231" spans="1:8" x14ac:dyDescent="0.3">
      <c r="A231">
        <f t="shared" si="25"/>
        <v>0.22900000000000018</v>
      </c>
      <c r="B231">
        <f t="shared" si="26"/>
        <v>14.388494353441263</v>
      </c>
      <c r="C231">
        <f t="shared" si="27"/>
        <v>-0.48175367410170555</v>
      </c>
      <c r="D231">
        <f t="shared" si="32"/>
        <v>62.831853071795862</v>
      </c>
      <c r="E231">
        <f t="shared" si="28"/>
        <v>14.388494353441198</v>
      </c>
      <c r="F231">
        <f t="shared" si="29"/>
        <v>-0.48175367410176473</v>
      </c>
      <c r="G231">
        <f t="shared" si="30"/>
        <v>2.9000000000000165E-2</v>
      </c>
      <c r="H231">
        <f t="shared" si="31"/>
        <v>0</v>
      </c>
    </row>
    <row r="232" spans="1:8" x14ac:dyDescent="0.3">
      <c r="A232">
        <f t="shared" si="25"/>
        <v>0.23000000000000018</v>
      </c>
      <c r="B232">
        <f t="shared" si="26"/>
        <v>14.451326206513059</v>
      </c>
      <c r="C232">
        <f t="shared" si="27"/>
        <v>-0.42577929156506295</v>
      </c>
      <c r="D232">
        <f t="shared" si="32"/>
        <v>62.831853071795862</v>
      </c>
      <c r="E232">
        <f t="shared" si="28"/>
        <v>14.451326206512993</v>
      </c>
      <c r="F232">
        <f t="shared" si="29"/>
        <v>-0.42577929156512084</v>
      </c>
      <c r="G232">
        <f t="shared" si="30"/>
        <v>3.0000000000000165E-2</v>
      </c>
      <c r="H232">
        <f t="shared" si="31"/>
        <v>0</v>
      </c>
    </row>
    <row r="233" spans="1:8" x14ac:dyDescent="0.3">
      <c r="A233">
        <f t="shared" si="25"/>
        <v>0.23100000000000018</v>
      </c>
      <c r="B233">
        <f t="shared" si="26"/>
        <v>14.514158059584854</v>
      </c>
      <c r="C233">
        <f t="shared" si="27"/>
        <v>-0.36812455268466832</v>
      </c>
      <c r="D233">
        <f t="shared" si="32"/>
        <v>62.831853071795862</v>
      </c>
      <c r="E233">
        <f t="shared" si="28"/>
        <v>14.514158059584789</v>
      </c>
      <c r="F233">
        <f t="shared" si="29"/>
        <v>-0.3681245526847311</v>
      </c>
      <c r="G233">
        <f t="shared" si="30"/>
        <v>3.1000000000000166E-2</v>
      </c>
      <c r="H233">
        <f t="shared" si="31"/>
        <v>0</v>
      </c>
    </row>
    <row r="234" spans="1:8" x14ac:dyDescent="0.3">
      <c r="A234">
        <f t="shared" si="25"/>
        <v>0.23200000000000018</v>
      </c>
      <c r="B234">
        <f t="shared" si="26"/>
        <v>14.576989912656652</v>
      </c>
      <c r="C234">
        <f t="shared" si="27"/>
        <v>-0.3090169943749379</v>
      </c>
      <c r="D234">
        <f t="shared" si="32"/>
        <v>62.831853071795862</v>
      </c>
      <c r="E234">
        <f t="shared" si="28"/>
        <v>14.576989912656584</v>
      </c>
      <c r="F234">
        <f t="shared" si="29"/>
        <v>-0.30901699437499874</v>
      </c>
      <c r="G234">
        <f t="shared" si="30"/>
        <v>3.2000000000000167E-2</v>
      </c>
      <c r="H234">
        <f t="shared" si="31"/>
        <v>0</v>
      </c>
    </row>
    <row r="235" spans="1:8" x14ac:dyDescent="0.3">
      <c r="A235">
        <f t="shared" ref="A235:A298" si="33">A234+$P$2</f>
        <v>0.23300000000000018</v>
      </c>
      <c r="B235">
        <f t="shared" si="26"/>
        <v>14.639821765728447</v>
      </c>
      <c r="C235">
        <f t="shared" si="27"/>
        <v>-0.248689887164842</v>
      </c>
      <c r="D235">
        <f t="shared" si="32"/>
        <v>62.831853071795862</v>
      </c>
      <c r="E235">
        <f t="shared" si="28"/>
        <v>14.63982176572838</v>
      </c>
      <c r="F235">
        <f t="shared" si="29"/>
        <v>-0.24868988716491083</v>
      </c>
      <c r="G235">
        <f t="shared" si="30"/>
        <v>3.3000000000000168E-2</v>
      </c>
      <c r="H235">
        <f t="shared" si="31"/>
        <v>0</v>
      </c>
    </row>
    <row r="236" spans="1:8" x14ac:dyDescent="0.3">
      <c r="A236">
        <f t="shared" si="33"/>
        <v>0.23400000000000018</v>
      </c>
      <c r="B236">
        <f t="shared" si="26"/>
        <v>14.702653618800243</v>
      </c>
      <c r="C236">
        <f t="shared" si="27"/>
        <v>-0.18738131458571552</v>
      </c>
      <c r="D236">
        <f t="shared" si="32"/>
        <v>62.831853071795862</v>
      </c>
      <c r="E236">
        <f t="shared" si="28"/>
        <v>14.702653618800175</v>
      </c>
      <c r="F236">
        <f t="shared" si="29"/>
        <v>-0.18738131458577834</v>
      </c>
      <c r="G236">
        <f t="shared" si="30"/>
        <v>3.4000000000000169E-2</v>
      </c>
      <c r="H236">
        <f t="shared" si="31"/>
        <v>0</v>
      </c>
    </row>
    <row r="237" spans="1:8" x14ac:dyDescent="0.3">
      <c r="A237">
        <f t="shared" si="33"/>
        <v>0.23500000000000018</v>
      </c>
      <c r="B237">
        <f t="shared" si="26"/>
        <v>14.765485471872038</v>
      </c>
      <c r="C237">
        <f t="shared" si="27"/>
        <v>-0.12533323356429188</v>
      </c>
      <c r="D237">
        <f t="shared" si="32"/>
        <v>62.831853071795862</v>
      </c>
      <c r="E237">
        <f t="shared" si="28"/>
        <v>14.765485471871971</v>
      </c>
      <c r="F237">
        <f t="shared" si="29"/>
        <v>-0.12533323356436235</v>
      </c>
      <c r="G237">
        <f t="shared" si="30"/>
        <v>3.500000000000017E-2</v>
      </c>
      <c r="H237">
        <f t="shared" si="31"/>
        <v>0</v>
      </c>
    </row>
    <row r="238" spans="1:8" x14ac:dyDescent="0.3">
      <c r="A238">
        <f t="shared" si="33"/>
        <v>0.23600000000000018</v>
      </c>
      <c r="B238">
        <f t="shared" si="26"/>
        <v>14.828317324943836</v>
      </c>
      <c r="C238">
        <f t="shared" si="27"/>
        <v>-6.2790519529301286E-2</v>
      </c>
      <c r="D238">
        <f t="shared" si="32"/>
        <v>62.831853071795862</v>
      </c>
      <c r="E238">
        <f t="shared" si="28"/>
        <v>14.828317324943766</v>
      </c>
      <c r="F238">
        <f t="shared" si="29"/>
        <v>-6.2790519529368649E-2</v>
      </c>
      <c r="G238">
        <f t="shared" si="30"/>
        <v>3.6000000000000171E-2</v>
      </c>
      <c r="H238">
        <f t="shared" si="31"/>
        <v>0</v>
      </c>
    </row>
    <row r="239" spans="1:8" x14ac:dyDescent="0.3">
      <c r="A239">
        <f t="shared" si="33"/>
        <v>0.23700000000000018</v>
      </c>
      <c r="B239">
        <f t="shared" si="26"/>
        <v>14.891149178015631</v>
      </c>
      <c r="C239">
        <f t="shared" si="27"/>
        <v>1.1760774645819261E-14</v>
      </c>
      <c r="D239">
        <f t="shared" si="32"/>
        <v>62.831853071795862</v>
      </c>
      <c r="E239">
        <f t="shared" si="28"/>
        <v>14.891149178015562</v>
      </c>
      <c r="F239">
        <f t="shared" si="29"/>
        <v>-5.9293498930190758E-14</v>
      </c>
      <c r="G239">
        <f t="shared" si="30"/>
        <v>3.7000000000000172E-2</v>
      </c>
      <c r="H239">
        <f t="shared" si="31"/>
        <v>0</v>
      </c>
    </row>
    <row r="240" spans="1:8" x14ac:dyDescent="0.3">
      <c r="A240">
        <f t="shared" si="33"/>
        <v>0.23800000000000018</v>
      </c>
      <c r="B240">
        <f t="shared" si="26"/>
        <v>14.953981031087427</v>
      </c>
      <c r="C240">
        <f t="shared" si="27"/>
        <v>6.2790519529324754E-2</v>
      </c>
      <c r="D240">
        <f t="shared" si="32"/>
        <v>62.831853071795862</v>
      </c>
      <c r="E240">
        <f t="shared" si="28"/>
        <v>14.953981031087357</v>
      </c>
      <c r="F240">
        <f t="shared" si="29"/>
        <v>6.2790519529257391E-2</v>
      </c>
      <c r="G240">
        <f t="shared" si="30"/>
        <v>3.8000000000000173E-2</v>
      </c>
      <c r="H240">
        <f t="shared" si="31"/>
        <v>0</v>
      </c>
    </row>
    <row r="241" spans="1:8" x14ac:dyDescent="0.3">
      <c r="A241">
        <f t="shared" si="33"/>
        <v>0.23900000000000018</v>
      </c>
      <c r="B241">
        <f t="shared" si="26"/>
        <v>15.016812884159222</v>
      </c>
      <c r="C241">
        <f t="shared" si="27"/>
        <v>0.12533323356431519</v>
      </c>
      <c r="D241">
        <f t="shared" si="32"/>
        <v>62.831853071795862</v>
      </c>
      <c r="E241">
        <f t="shared" si="28"/>
        <v>15.016812884159153</v>
      </c>
      <c r="F241">
        <f t="shared" si="29"/>
        <v>0.12533323356424472</v>
      </c>
      <c r="G241">
        <f t="shared" si="30"/>
        <v>3.9000000000000173E-2</v>
      </c>
      <c r="H241">
        <f t="shared" si="31"/>
        <v>0</v>
      </c>
    </row>
    <row r="242" spans="1:8" x14ac:dyDescent="0.3">
      <c r="A242">
        <f t="shared" si="33"/>
        <v>0.24000000000000019</v>
      </c>
      <c r="B242">
        <f t="shared" si="26"/>
        <v>15.079644737231019</v>
      </c>
      <c r="C242">
        <f t="shared" si="27"/>
        <v>0.18738131458573862</v>
      </c>
      <c r="D242">
        <f t="shared" si="32"/>
        <v>62.831853071795862</v>
      </c>
      <c r="E242">
        <f t="shared" si="28"/>
        <v>15.079644737230948</v>
      </c>
      <c r="F242">
        <f t="shared" si="29"/>
        <v>0.18738131458566881</v>
      </c>
      <c r="G242">
        <f t="shared" si="30"/>
        <v>4.0000000000000174E-2</v>
      </c>
      <c r="H242">
        <f t="shared" si="31"/>
        <v>0</v>
      </c>
    </row>
    <row r="243" spans="1:8" x14ac:dyDescent="0.3">
      <c r="A243">
        <f t="shared" si="33"/>
        <v>0.24100000000000019</v>
      </c>
      <c r="B243">
        <f t="shared" si="26"/>
        <v>15.142476590302815</v>
      </c>
      <c r="C243">
        <f t="shared" si="27"/>
        <v>0.24868988716486479</v>
      </c>
      <c r="D243">
        <f t="shared" si="32"/>
        <v>62.831853071795862</v>
      </c>
      <c r="E243">
        <f t="shared" si="28"/>
        <v>15.142476590302744</v>
      </c>
      <c r="F243">
        <f t="shared" si="29"/>
        <v>0.24868988716479598</v>
      </c>
      <c r="G243">
        <f t="shared" si="30"/>
        <v>4.1000000000000175E-2</v>
      </c>
      <c r="H243">
        <f t="shared" si="31"/>
        <v>0</v>
      </c>
    </row>
    <row r="244" spans="1:8" x14ac:dyDescent="0.3">
      <c r="A244">
        <f t="shared" si="33"/>
        <v>0.24200000000000019</v>
      </c>
      <c r="B244">
        <f t="shared" si="26"/>
        <v>15.20530844337461</v>
      </c>
      <c r="C244">
        <f t="shared" si="27"/>
        <v>0.30901699437496027</v>
      </c>
      <c r="D244">
        <f t="shared" si="32"/>
        <v>62.831853071795862</v>
      </c>
      <c r="E244">
        <f t="shared" si="28"/>
        <v>15.205308443374539</v>
      </c>
      <c r="F244">
        <f t="shared" si="29"/>
        <v>0.30901699437489272</v>
      </c>
      <c r="G244">
        <f t="shared" si="30"/>
        <v>4.2000000000000176E-2</v>
      </c>
      <c r="H244">
        <f t="shared" si="31"/>
        <v>0</v>
      </c>
    </row>
    <row r="245" spans="1:8" x14ac:dyDescent="0.3">
      <c r="A245">
        <f t="shared" si="33"/>
        <v>0.24300000000000019</v>
      </c>
      <c r="B245">
        <f t="shared" si="26"/>
        <v>15.268140296446406</v>
      </c>
      <c r="C245">
        <f t="shared" si="27"/>
        <v>0.36812455268468691</v>
      </c>
      <c r="D245">
        <f t="shared" si="32"/>
        <v>62.831853071795862</v>
      </c>
      <c r="E245">
        <f t="shared" si="28"/>
        <v>15.268140296446335</v>
      </c>
      <c r="F245">
        <f t="shared" si="29"/>
        <v>0.36812455268462085</v>
      </c>
      <c r="G245">
        <f t="shared" si="30"/>
        <v>4.3000000000000177E-2</v>
      </c>
      <c r="H245">
        <f t="shared" si="31"/>
        <v>0</v>
      </c>
    </row>
    <row r="246" spans="1:8" x14ac:dyDescent="0.3">
      <c r="A246">
        <f t="shared" si="33"/>
        <v>0.24400000000000019</v>
      </c>
      <c r="B246">
        <f t="shared" si="26"/>
        <v>15.330972149518201</v>
      </c>
      <c r="C246">
        <f t="shared" si="27"/>
        <v>0.42577929156508426</v>
      </c>
      <c r="D246">
        <f t="shared" si="32"/>
        <v>62.831853071795862</v>
      </c>
      <c r="E246">
        <f t="shared" si="28"/>
        <v>15.33097214951813</v>
      </c>
      <c r="F246">
        <f t="shared" si="29"/>
        <v>0.42577929156501992</v>
      </c>
      <c r="G246">
        <f t="shared" si="30"/>
        <v>4.4000000000000178E-2</v>
      </c>
      <c r="H246">
        <f t="shared" si="31"/>
        <v>0</v>
      </c>
    </row>
    <row r="247" spans="1:8" x14ac:dyDescent="0.3">
      <c r="A247">
        <f t="shared" si="33"/>
        <v>0.24500000000000019</v>
      </c>
      <c r="B247">
        <f t="shared" si="26"/>
        <v>15.393804002589999</v>
      </c>
      <c r="C247">
        <f t="shared" si="27"/>
        <v>0.4817536741017262</v>
      </c>
      <c r="D247">
        <f t="shared" si="32"/>
        <v>62.831853071795862</v>
      </c>
      <c r="E247">
        <f t="shared" si="28"/>
        <v>15.393804002589926</v>
      </c>
      <c r="F247">
        <f t="shared" si="29"/>
        <v>0.48175367410166081</v>
      </c>
      <c r="G247">
        <f t="shared" si="30"/>
        <v>4.5000000000000179E-2</v>
      </c>
      <c r="H247">
        <f t="shared" si="31"/>
        <v>0</v>
      </c>
    </row>
    <row r="248" spans="1:8" x14ac:dyDescent="0.3">
      <c r="A248">
        <f t="shared" si="33"/>
        <v>0.24600000000000019</v>
      </c>
      <c r="B248">
        <f t="shared" si="26"/>
        <v>15.456635855661794</v>
      </c>
      <c r="C248">
        <f t="shared" si="27"/>
        <v>0.53582679497900687</v>
      </c>
      <c r="D248">
        <f t="shared" si="32"/>
        <v>62.831853071795862</v>
      </c>
      <c r="E248">
        <f t="shared" si="28"/>
        <v>15.456635855661721</v>
      </c>
      <c r="F248">
        <f t="shared" si="29"/>
        <v>0.53582679497894681</v>
      </c>
      <c r="G248">
        <f t="shared" si="30"/>
        <v>4.600000000000018E-2</v>
      </c>
      <c r="H248">
        <f t="shared" si="31"/>
        <v>0</v>
      </c>
    </row>
    <row r="249" spans="1:8" x14ac:dyDescent="0.3">
      <c r="A249">
        <f t="shared" si="33"/>
        <v>0.24700000000000019</v>
      </c>
      <c r="B249">
        <f t="shared" si="26"/>
        <v>15.51946770873359</v>
      </c>
      <c r="C249">
        <f t="shared" si="27"/>
        <v>0.58778525229248257</v>
      </c>
      <c r="D249">
        <f t="shared" si="32"/>
        <v>62.831853071795862</v>
      </c>
      <c r="E249">
        <f t="shared" si="28"/>
        <v>15.519467708733517</v>
      </c>
      <c r="F249">
        <f t="shared" si="29"/>
        <v>0.58778525229242229</v>
      </c>
      <c r="G249">
        <f t="shared" si="30"/>
        <v>4.7000000000000181E-2</v>
      </c>
      <c r="H249">
        <f t="shared" si="31"/>
        <v>0</v>
      </c>
    </row>
    <row r="250" spans="1:8" x14ac:dyDescent="0.3">
      <c r="A250">
        <f t="shared" si="33"/>
        <v>0.24800000000000019</v>
      </c>
      <c r="B250">
        <f t="shared" si="26"/>
        <v>15.582299561805385</v>
      </c>
      <c r="C250">
        <f t="shared" si="27"/>
        <v>0.63742398974869852</v>
      </c>
      <c r="D250">
        <f t="shared" si="32"/>
        <v>62.831853071795862</v>
      </c>
      <c r="E250">
        <f t="shared" si="28"/>
        <v>15.582299561805312</v>
      </c>
      <c r="F250">
        <f t="shared" si="29"/>
        <v>0.63742398974864378</v>
      </c>
      <c r="G250">
        <f t="shared" si="30"/>
        <v>4.8000000000000181E-2</v>
      </c>
      <c r="H250">
        <f t="shared" si="31"/>
        <v>0</v>
      </c>
    </row>
    <row r="251" spans="1:8" x14ac:dyDescent="0.3">
      <c r="A251">
        <f t="shared" si="33"/>
        <v>0.24900000000000019</v>
      </c>
      <c r="B251">
        <f t="shared" si="26"/>
        <v>15.645131414877183</v>
      </c>
      <c r="C251">
        <f t="shared" si="27"/>
        <v>0.68454710592869927</v>
      </c>
      <c r="D251">
        <f t="shared" si="32"/>
        <v>62.831853071795862</v>
      </c>
      <c r="E251">
        <f t="shared" si="28"/>
        <v>15.645131414877108</v>
      </c>
      <c r="F251">
        <f t="shared" si="29"/>
        <v>0.68454710592864232</v>
      </c>
      <c r="G251">
        <f t="shared" si="30"/>
        <v>4.9000000000000182E-2</v>
      </c>
      <c r="H251">
        <f t="shared" si="31"/>
        <v>0</v>
      </c>
    </row>
    <row r="252" spans="1:8" x14ac:dyDescent="0.3">
      <c r="A252">
        <f t="shared" si="33"/>
        <v>0.25000000000000017</v>
      </c>
      <c r="B252">
        <f t="shared" si="26"/>
        <v>15.707963267948976</v>
      </c>
      <c r="C252">
        <f t="shared" si="27"/>
        <v>0.72896862742141877</v>
      </c>
      <c r="D252">
        <f t="shared" si="32"/>
        <v>62.831853071795862</v>
      </c>
      <c r="E252">
        <f t="shared" si="28"/>
        <v>15.707963267948903</v>
      </c>
      <c r="F252">
        <f t="shared" si="29"/>
        <v>0.72896862742137014</v>
      </c>
      <c r="G252">
        <f t="shared" si="30"/>
        <v>5.0000000000000155E-2</v>
      </c>
      <c r="H252">
        <f t="shared" si="31"/>
        <v>0</v>
      </c>
    </row>
    <row r="253" spans="1:8" x14ac:dyDescent="0.3">
      <c r="A253">
        <f t="shared" si="33"/>
        <v>0.25100000000000017</v>
      </c>
      <c r="B253">
        <f t="shared" si="26"/>
        <v>15.770795121020772</v>
      </c>
      <c r="C253">
        <f t="shared" si="27"/>
        <v>0.7705132427757958</v>
      </c>
      <c r="D253">
        <f t="shared" si="32"/>
        <v>62.831853071795862</v>
      </c>
      <c r="E253">
        <f t="shared" si="28"/>
        <v>15.770795121020699</v>
      </c>
      <c r="F253">
        <f t="shared" si="29"/>
        <v>0.77051324277574829</v>
      </c>
      <c r="G253">
        <f t="shared" si="30"/>
        <v>5.1000000000000156E-2</v>
      </c>
      <c r="H253">
        <f t="shared" si="31"/>
        <v>0</v>
      </c>
    </row>
    <row r="254" spans="1:8" x14ac:dyDescent="0.3">
      <c r="A254">
        <f t="shared" si="33"/>
        <v>0.25200000000000017</v>
      </c>
      <c r="B254">
        <f t="shared" si="26"/>
        <v>15.833626974092567</v>
      </c>
      <c r="C254">
        <f t="shared" si="27"/>
        <v>0.80901699437495322</v>
      </c>
      <c r="D254">
        <f t="shared" si="32"/>
        <v>62.831853071795862</v>
      </c>
      <c r="E254">
        <f t="shared" si="28"/>
        <v>15.833626974092494</v>
      </c>
      <c r="F254">
        <f t="shared" si="29"/>
        <v>0.80901699437491148</v>
      </c>
      <c r="G254">
        <f t="shared" si="30"/>
        <v>5.2000000000000157E-2</v>
      </c>
      <c r="H254">
        <f t="shared" si="31"/>
        <v>0</v>
      </c>
    </row>
    <row r="255" spans="1:8" x14ac:dyDescent="0.3">
      <c r="A255">
        <f t="shared" si="33"/>
        <v>0.25300000000000017</v>
      </c>
      <c r="B255">
        <f t="shared" si="26"/>
        <v>15.896458827164365</v>
      </c>
      <c r="C255">
        <f t="shared" si="27"/>
        <v>0.84432792550202207</v>
      </c>
      <c r="D255">
        <f t="shared" si="32"/>
        <v>62.831853071795862</v>
      </c>
      <c r="E255">
        <f t="shared" si="28"/>
        <v>15.89645882716429</v>
      </c>
      <c r="F255">
        <f t="shared" si="29"/>
        <v>0.84432792550198021</v>
      </c>
      <c r="G255">
        <f t="shared" si="30"/>
        <v>5.3000000000000158E-2</v>
      </c>
      <c r="H255">
        <f t="shared" si="31"/>
        <v>0</v>
      </c>
    </row>
    <row r="256" spans="1:8" x14ac:dyDescent="0.3">
      <c r="A256">
        <f t="shared" si="33"/>
        <v>0.25400000000000017</v>
      </c>
      <c r="B256">
        <f t="shared" si="26"/>
        <v>15.95929068023616</v>
      </c>
      <c r="C256">
        <f t="shared" si="27"/>
        <v>0.87630668004386802</v>
      </c>
      <c r="D256">
        <f t="shared" si="32"/>
        <v>62.831853071795862</v>
      </c>
      <c r="E256">
        <f t="shared" si="28"/>
        <v>15.959290680236085</v>
      </c>
      <c r="F256">
        <f t="shared" si="29"/>
        <v>0.87630668004383383</v>
      </c>
      <c r="G256">
        <f t="shared" si="30"/>
        <v>5.4000000000000159E-2</v>
      </c>
      <c r="H256">
        <f t="shared" si="31"/>
        <v>0</v>
      </c>
    </row>
    <row r="257" spans="1:8" x14ac:dyDescent="0.3">
      <c r="A257">
        <f t="shared" si="33"/>
        <v>0.25500000000000017</v>
      </c>
      <c r="B257">
        <f t="shared" si="26"/>
        <v>16.022122533307957</v>
      </c>
      <c r="C257">
        <f t="shared" si="27"/>
        <v>0.90482705246602479</v>
      </c>
      <c r="D257">
        <f t="shared" si="32"/>
        <v>62.831853071795862</v>
      </c>
      <c r="E257">
        <f t="shared" si="28"/>
        <v>16.022122533307883</v>
      </c>
      <c r="F257">
        <f t="shared" si="29"/>
        <v>0.90482705246599304</v>
      </c>
      <c r="G257">
        <f t="shared" si="30"/>
        <v>5.500000000000016E-2</v>
      </c>
      <c r="H257">
        <f t="shared" si="31"/>
        <v>0</v>
      </c>
    </row>
    <row r="258" spans="1:8" x14ac:dyDescent="0.3">
      <c r="A258">
        <f t="shared" si="33"/>
        <v>0.25600000000000017</v>
      </c>
      <c r="B258">
        <f t="shared" si="26"/>
        <v>16.084954386379753</v>
      </c>
      <c r="C258">
        <f t="shared" si="27"/>
        <v>0.9297764858882559</v>
      </c>
      <c r="D258">
        <f t="shared" si="32"/>
        <v>62.831853071795862</v>
      </c>
      <c r="E258">
        <f t="shared" si="28"/>
        <v>16.084954386379678</v>
      </c>
      <c r="F258">
        <f t="shared" si="29"/>
        <v>0.92977648588822837</v>
      </c>
      <c r="G258">
        <f t="shared" si="30"/>
        <v>5.6000000000000161E-2</v>
      </c>
      <c r="H258">
        <f t="shared" si="31"/>
        <v>0</v>
      </c>
    </row>
    <row r="259" spans="1:8" x14ac:dyDescent="0.3">
      <c r="A259">
        <f t="shared" si="33"/>
        <v>0.25700000000000017</v>
      </c>
      <c r="B259">
        <f t="shared" ref="B259:B322" si="34">$T$2*A259</f>
        <v>16.147786239451548</v>
      </c>
      <c r="C259">
        <f t="shared" ref="C259:C322" si="35">SIN($N$2-B259)</f>
        <v>0.95105651629515719</v>
      </c>
      <c r="D259">
        <f t="shared" si="32"/>
        <v>62.831853071795862</v>
      </c>
      <c r="E259">
        <f t="shared" si="28"/>
        <v>16.147786239451474</v>
      </c>
      <c r="F259">
        <f t="shared" si="29"/>
        <v>0.9510565162951341</v>
      </c>
      <c r="G259">
        <f t="shared" si="30"/>
        <v>5.7000000000000162E-2</v>
      </c>
      <c r="H259">
        <f t="shared" si="31"/>
        <v>0</v>
      </c>
    </row>
    <row r="260" spans="1:8" x14ac:dyDescent="0.3">
      <c r="A260">
        <f t="shared" si="33"/>
        <v>0.25800000000000017</v>
      </c>
      <c r="B260">
        <f t="shared" si="34"/>
        <v>16.210618092523344</v>
      </c>
      <c r="C260">
        <f t="shared" si="35"/>
        <v>0.96858316112863396</v>
      </c>
      <c r="D260">
        <f t="shared" si="32"/>
        <v>62.831853071795862</v>
      </c>
      <c r="E260">
        <f t="shared" ref="E260:E323" si="36">IF(A260&lt;0.2,E259+$T$2*$P$2,IF(A260&lt;0.2+$S$8,$E259+$T$3*$P$2,E259+$T$2*$P$2))</f>
        <v>16.210618092523269</v>
      </c>
      <c r="F260">
        <f t="shared" ref="F260:F323" si="37">SIN($N$2-E260)</f>
        <v>0.96858316112861542</v>
      </c>
      <c r="G260">
        <f t="shared" ref="G260:G323" si="38">A260-0.2</f>
        <v>5.8000000000000163E-2</v>
      </c>
      <c r="H260">
        <f t="shared" ref="H260:H323" si="39">IF(A260&lt;0.2,C260+F260,IF(A260&lt;0.2+$S$8,0,C260+F260))</f>
        <v>0</v>
      </c>
    </row>
    <row r="261" spans="1:8" x14ac:dyDescent="0.3">
      <c r="A261">
        <f t="shared" si="33"/>
        <v>0.25900000000000017</v>
      </c>
      <c r="B261">
        <f t="shared" si="34"/>
        <v>16.273449945595139</v>
      </c>
      <c r="C261">
        <f t="shared" si="35"/>
        <v>0.98228725072869072</v>
      </c>
      <c r="D261">
        <f t="shared" si="32"/>
        <v>62.831853071795862</v>
      </c>
      <c r="E261">
        <f t="shared" si="36"/>
        <v>16.273449945595065</v>
      </c>
      <c r="F261">
        <f t="shared" si="37"/>
        <v>0.98228725072867673</v>
      </c>
      <c r="G261">
        <f t="shared" si="38"/>
        <v>5.9000000000000163E-2</v>
      </c>
      <c r="H261">
        <f t="shared" si="39"/>
        <v>0</v>
      </c>
    </row>
    <row r="262" spans="1:8" x14ac:dyDescent="0.3">
      <c r="A262">
        <f t="shared" si="33"/>
        <v>0.26000000000000018</v>
      </c>
      <c r="B262">
        <f t="shared" si="34"/>
        <v>16.336281798666935</v>
      </c>
      <c r="C262">
        <f t="shared" si="35"/>
        <v>0.99211470131447921</v>
      </c>
      <c r="D262">
        <f t="shared" si="32"/>
        <v>62.831853071795862</v>
      </c>
      <c r="E262">
        <f t="shared" si="36"/>
        <v>16.33628179866686</v>
      </c>
      <c r="F262">
        <f t="shared" si="37"/>
        <v>0.99211470131446977</v>
      </c>
      <c r="G262">
        <f t="shared" si="38"/>
        <v>6.0000000000000164E-2</v>
      </c>
      <c r="H262">
        <f t="shared" si="39"/>
        <v>0</v>
      </c>
    </row>
    <row r="263" spans="1:8" x14ac:dyDescent="0.3">
      <c r="A263">
        <f t="shared" si="33"/>
        <v>0.26100000000000018</v>
      </c>
      <c r="B263">
        <f t="shared" si="34"/>
        <v>16.39911365173873</v>
      </c>
      <c r="C263">
        <f t="shared" si="35"/>
        <v>0.99802672842827223</v>
      </c>
      <c r="D263">
        <f t="shared" si="32"/>
        <v>62.831853071795862</v>
      </c>
      <c r="E263">
        <f t="shared" si="36"/>
        <v>16.399113651738656</v>
      </c>
      <c r="F263">
        <f t="shared" si="37"/>
        <v>0.99802672842826756</v>
      </c>
      <c r="G263">
        <f t="shared" si="38"/>
        <v>6.1000000000000165E-2</v>
      </c>
      <c r="H263">
        <f t="shared" si="39"/>
        <v>0</v>
      </c>
    </row>
    <row r="264" spans="1:8" x14ac:dyDescent="0.3">
      <c r="A264">
        <f t="shared" si="33"/>
        <v>0.26200000000000018</v>
      </c>
      <c r="B264">
        <f t="shared" si="34"/>
        <v>16.461945504810526</v>
      </c>
      <c r="C264">
        <f t="shared" si="35"/>
        <v>1</v>
      </c>
      <c r="D264">
        <f t="shared" si="32"/>
        <v>62.831853071795862</v>
      </c>
      <c r="E264">
        <f t="shared" si="36"/>
        <v>16.461945504810451</v>
      </c>
      <c r="F264">
        <f t="shared" si="37"/>
        <v>1</v>
      </c>
      <c r="G264">
        <f t="shared" si="38"/>
        <v>6.2000000000000166E-2</v>
      </c>
      <c r="H264">
        <f t="shared" si="39"/>
        <v>0</v>
      </c>
    </row>
    <row r="265" spans="1:8" x14ac:dyDescent="0.3">
      <c r="A265">
        <f t="shared" si="33"/>
        <v>0.26300000000000018</v>
      </c>
      <c r="B265">
        <f t="shared" si="34"/>
        <v>16.524777357882321</v>
      </c>
      <c r="C265">
        <f t="shared" si="35"/>
        <v>0.998026728428271</v>
      </c>
      <c r="D265">
        <f t="shared" si="32"/>
        <v>62.831853071795862</v>
      </c>
      <c r="E265">
        <f t="shared" si="36"/>
        <v>16.524777357882247</v>
      </c>
      <c r="F265">
        <f t="shared" si="37"/>
        <v>0.99802672842827567</v>
      </c>
      <c r="G265">
        <f t="shared" si="38"/>
        <v>6.3000000000000167E-2</v>
      </c>
      <c r="H265">
        <f t="shared" si="39"/>
        <v>0</v>
      </c>
    </row>
    <row r="266" spans="1:8" x14ac:dyDescent="0.3">
      <c r="A266">
        <f t="shared" si="33"/>
        <v>0.26400000000000018</v>
      </c>
      <c r="B266">
        <f t="shared" si="34"/>
        <v>16.58760921095412</v>
      </c>
      <c r="C266">
        <f t="shared" si="35"/>
        <v>0.99211470131447621</v>
      </c>
      <c r="D266">
        <f t="shared" si="32"/>
        <v>62.831853071795862</v>
      </c>
      <c r="E266">
        <f t="shared" si="36"/>
        <v>16.587609210954042</v>
      </c>
      <c r="F266">
        <f t="shared" si="37"/>
        <v>0.99211470131448598</v>
      </c>
      <c r="G266">
        <f t="shared" si="38"/>
        <v>6.4000000000000168E-2</v>
      </c>
      <c r="H266">
        <f t="shared" si="39"/>
        <v>0</v>
      </c>
    </row>
    <row r="267" spans="1:8" x14ac:dyDescent="0.3">
      <c r="A267">
        <f t="shared" si="33"/>
        <v>0.26500000000000018</v>
      </c>
      <c r="B267">
        <f t="shared" si="34"/>
        <v>16.650441064025916</v>
      </c>
      <c r="C267">
        <f t="shared" si="35"/>
        <v>0.98228725072868639</v>
      </c>
      <c r="D267">
        <f t="shared" si="32"/>
        <v>62.831853071795862</v>
      </c>
      <c r="E267">
        <f t="shared" si="36"/>
        <v>16.650441064025838</v>
      </c>
      <c r="F267">
        <f t="shared" si="37"/>
        <v>0.98228725072870104</v>
      </c>
      <c r="G267">
        <f t="shared" si="38"/>
        <v>6.5000000000000169E-2</v>
      </c>
      <c r="H267">
        <f t="shared" si="39"/>
        <v>0</v>
      </c>
    </row>
    <row r="268" spans="1:8" x14ac:dyDescent="0.3">
      <c r="A268">
        <f t="shared" si="33"/>
        <v>0.26600000000000018</v>
      </c>
      <c r="B268">
        <f t="shared" si="34"/>
        <v>16.713272917097711</v>
      </c>
      <c r="C268">
        <f t="shared" si="35"/>
        <v>0.96858316112862808</v>
      </c>
      <c r="D268">
        <f t="shared" si="32"/>
        <v>62.831853071795862</v>
      </c>
      <c r="E268">
        <f t="shared" si="36"/>
        <v>16.713272917097633</v>
      </c>
      <c r="F268">
        <f t="shared" si="37"/>
        <v>0.96858316112864751</v>
      </c>
      <c r="G268">
        <f t="shared" si="38"/>
        <v>6.600000000000017E-2</v>
      </c>
      <c r="H268">
        <f t="shared" si="39"/>
        <v>0</v>
      </c>
    </row>
    <row r="269" spans="1:8" x14ac:dyDescent="0.3">
      <c r="A269">
        <f t="shared" si="33"/>
        <v>0.26700000000000018</v>
      </c>
      <c r="B269">
        <f t="shared" si="34"/>
        <v>16.776104770169507</v>
      </c>
      <c r="C269">
        <f t="shared" si="35"/>
        <v>0.95105651629514998</v>
      </c>
      <c r="D269">
        <f t="shared" si="32"/>
        <v>62.831853071795862</v>
      </c>
      <c r="E269">
        <f t="shared" si="36"/>
        <v>16.776104770169429</v>
      </c>
      <c r="F269">
        <f t="shared" si="37"/>
        <v>0.95105651629517407</v>
      </c>
      <c r="G269">
        <f t="shared" si="38"/>
        <v>6.7000000000000171E-2</v>
      </c>
      <c r="H269">
        <f t="shared" si="39"/>
        <v>0</v>
      </c>
    </row>
    <row r="270" spans="1:8" x14ac:dyDescent="0.3">
      <c r="A270">
        <f t="shared" si="33"/>
        <v>0.26800000000000018</v>
      </c>
      <c r="B270">
        <f t="shared" si="34"/>
        <v>16.838936623241302</v>
      </c>
      <c r="C270">
        <f t="shared" si="35"/>
        <v>0.92977648588824724</v>
      </c>
      <c r="D270">
        <f t="shared" si="32"/>
        <v>62.831853071795862</v>
      </c>
      <c r="E270">
        <f t="shared" si="36"/>
        <v>16.838936623241224</v>
      </c>
      <c r="F270">
        <f t="shared" si="37"/>
        <v>0.92977648588827599</v>
      </c>
      <c r="G270">
        <f t="shared" si="38"/>
        <v>6.8000000000000171E-2</v>
      </c>
      <c r="H270">
        <f t="shared" si="39"/>
        <v>0</v>
      </c>
    </row>
    <row r="271" spans="1:8" x14ac:dyDescent="0.3">
      <c r="A271">
        <f t="shared" si="33"/>
        <v>0.26900000000000018</v>
      </c>
      <c r="B271">
        <f t="shared" si="34"/>
        <v>16.901768476313098</v>
      </c>
      <c r="C271">
        <f t="shared" si="35"/>
        <v>0.9048270524660148</v>
      </c>
      <c r="D271">
        <f t="shared" si="32"/>
        <v>62.831853071795862</v>
      </c>
      <c r="E271">
        <f t="shared" si="36"/>
        <v>16.90176847631302</v>
      </c>
      <c r="F271">
        <f t="shared" si="37"/>
        <v>0.90482705246604811</v>
      </c>
      <c r="G271">
        <f t="shared" si="38"/>
        <v>6.9000000000000172E-2</v>
      </c>
      <c r="H271">
        <f t="shared" si="39"/>
        <v>0</v>
      </c>
    </row>
    <row r="272" spans="1:8" x14ac:dyDescent="0.3">
      <c r="A272">
        <f t="shared" si="33"/>
        <v>0.27000000000000018</v>
      </c>
      <c r="B272">
        <f t="shared" si="34"/>
        <v>16.964600329384893</v>
      </c>
      <c r="C272">
        <f t="shared" si="35"/>
        <v>0.87630668004385848</v>
      </c>
      <c r="D272">
        <f t="shared" si="32"/>
        <v>62.831853071795862</v>
      </c>
      <c r="E272">
        <f t="shared" si="36"/>
        <v>16.964600329384815</v>
      </c>
      <c r="F272">
        <f t="shared" si="37"/>
        <v>0.87630668004389611</v>
      </c>
      <c r="G272">
        <f t="shared" si="38"/>
        <v>7.0000000000000173E-2</v>
      </c>
      <c r="H272">
        <f t="shared" si="39"/>
        <v>0</v>
      </c>
    </row>
    <row r="273" spans="1:8" x14ac:dyDescent="0.3">
      <c r="A273">
        <f t="shared" si="33"/>
        <v>0.27100000000000019</v>
      </c>
      <c r="B273">
        <f t="shared" si="34"/>
        <v>17.027432182456689</v>
      </c>
      <c r="C273">
        <f t="shared" si="35"/>
        <v>0.84432792550200964</v>
      </c>
      <c r="D273">
        <f t="shared" si="32"/>
        <v>62.831853071795862</v>
      </c>
      <c r="E273">
        <f t="shared" si="36"/>
        <v>17.027432182456611</v>
      </c>
      <c r="F273">
        <f t="shared" si="37"/>
        <v>0.84432792550205149</v>
      </c>
      <c r="G273">
        <f t="shared" si="38"/>
        <v>7.1000000000000174E-2</v>
      </c>
      <c r="H273">
        <f t="shared" si="39"/>
        <v>0</v>
      </c>
    </row>
    <row r="274" spans="1:8" x14ac:dyDescent="0.3">
      <c r="A274">
        <f t="shared" si="33"/>
        <v>0.27200000000000019</v>
      </c>
      <c r="B274">
        <f t="shared" si="34"/>
        <v>17.090264035528484</v>
      </c>
      <c r="C274">
        <f t="shared" si="35"/>
        <v>0.80901699437494157</v>
      </c>
      <c r="D274">
        <f t="shared" si="32"/>
        <v>62.831853071795862</v>
      </c>
      <c r="E274">
        <f t="shared" si="36"/>
        <v>17.090264035528406</v>
      </c>
      <c r="F274">
        <f t="shared" si="37"/>
        <v>0.80901699437498753</v>
      </c>
      <c r="G274">
        <f t="shared" si="38"/>
        <v>7.2000000000000175E-2</v>
      </c>
      <c r="H274">
        <f t="shared" si="39"/>
        <v>0</v>
      </c>
    </row>
    <row r="275" spans="1:8" x14ac:dyDescent="0.3">
      <c r="A275">
        <f t="shared" si="33"/>
        <v>0.27300000000000019</v>
      </c>
      <c r="B275">
        <f t="shared" si="34"/>
        <v>17.153095888600284</v>
      </c>
      <c r="C275">
        <f t="shared" si="35"/>
        <v>0.77051324277578093</v>
      </c>
      <c r="D275">
        <f t="shared" si="32"/>
        <v>62.831853071795862</v>
      </c>
      <c r="E275">
        <f t="shared" si="36"/>
        <v>17.153095888600202</v>
      </c>
      <c r="F275">
        <f t="shared" si="37"/>
        <v>0.770513242775833</v>
      </c>
      <c r="G275">
        <f t="shared" si="38"/>
        <v>7.3000000000000176E-2</v>
      </c>
      <c r="H275">
        <f t="shared" si="39"/>
        <v>0</v>
      </c>
    </row>
    <row r="276" spans="1:8" x14ac:dyDescent="0.3">
      <c r="A276">
        <f t="shared" si="33"/>
        <v>0.27400000000000019</v>
      </c>
      <c r="B276">
        <f t="shared" si="34"/>
        <v>17.215927741672079</v>
      </c>
      <c r="C276">
        <f t="shared" si="35"/>
        <v>0.72896862742140278</v>
      </c>
      <c r="D276">
        <f t="shared" si="32"/>
        <v>62.831853071795862</v>
      </c>
      <c r="E276">
        <f t="shared" si="36"/>
        <v>17.215927741671997</v>
      </c>
      <c r="F276">
        <f t="shared" si="37"/>
        <v>0.72896862742145874</v>
      </c>
      <c r="G276">
        <f t="shared" si="38"/>
        <v>7.4000000000000177E-2</v>
      </c>
      <c r="H276">
        <f t="shared" si="39"/>
        <v>0</v>
      </c>
    </row>
    <row r="277" spans="1:8" x14ac:dyDescent="0.3">
      <c r="A277">
        <f t="shared" si="33"/>
        <v>0.27500000000000019</v>
      </c>
      <c r="B277">
        <f t="shared" si="34"/>
        <v>17.278759594743875</v>
      </c>
      <c r="C277">
        <f t="shared" si="35"/>
        <v>0.68454710592867962</v>
      </c>
      <c r="D277">
        <f t="shared" si="32"/>
        <v>62.831853071795862</v>
      </c>
      <c r="E277">
        <f t="shared" si="36"/>
        <v>17.278759594743793</v>
      </c>
      <c r="F277">
        <f t="shared" si="37"/>
        <v>0.68454710592873924</v>
      </c>
      <c r="G277">
        <f t="shared" si="38"/>
        <v>7.5000000000000178E-2</v>
      </c>
      <c r="H277">
        <f t="shared" si="39"/>
        <v>0</v>
      </c>
    </row>
    <row r="278" spans="1:8" x14ac:dyDescent="0.3">
      <c r="A278">
        <f t="shared" si="33"/>
        <v>0.27600000000000019</v>
      </c>
      <c r="B278">
        <f t="shared" si="34"/>
        <v>17.34159144781567</v>
      </c>
      <c r="C278">
        <f t="shared" si="35"/>
        <v>0.63742398974868042</v>
      </c>
      <c r="D278">
        <f t="shared" si="32"/>
        <v>62.831853071795862</v>
      </c>
      <c r="E278">
        <f t="shared" si="36"/>
        <v>17.341591447815588</v>
      </c>
      <c r="F278">
        <f t="shared" si="37"/>
        <v>0.63742398974874337</v>
      </c>
      <c r="G278">
        <f t="shared" si="38"/>
        <v>7.6000000000000179E-2</v>
      </c>
      <c r="H278">
        <f t="shared" si="39"/>
        <v>0</v>
      </c>
    </row>
    <row r="279" spans="1:8" x14ac:dyDescent="0.3">
      <c r="A279">
        <f t="shared" si="33"/>
        <v>0.27700000000000019</v>
      </c>
      <c r="B279">
        <f t="shared" si="34"/>
        <v>17.404423300887466</v>
      </c>
      <c r="C279">
        <f t="shared" si="35"/>
        <v>0.5877852522924637</v>
      </c>
      <c r="D279">
        <f t="shared" si="32"/>
        <v>62.831853071795862</v>
      </c>
      <c r="E279">
        <f t="shared" si="36"/>
        <v>17.404423300887384</v>
      </c>
      <c r="F279">
        <f t="shared" si="37"/>
        <v>0.58778525229252976</v>
      </c>
      <c r="G279">
        <f t="shared" si="38"/>
        <v>7.7000000000000179E-2</v>
      </c>
      <c r="H279">
        <f t="shared" si="39"/>
        <v>0</v>
      </c>
    </row>
    <row r="280" spans="1:8" x14ac:dyDescent="0.3">
      <c r="A280">
        <f t="shared" si="33"/>
        <v>0.27800000000000019</v>
      </c>
      <c r="B280">
        <f t="shared" si="34"/>
        <v>17.467255153959261</v>
      </c>
      <c r="C280">
        <f t="shared" si="35"/>
        <v>0.53582679497898711</v>
      </c>
      <c r="D280">
        <f t="shared" si="32"/>
        <v>62.831853071795862</v>
      </c>
      <c r="E280">
        <f t="shared" si="36"/>
        <v>17.467255153959179</v>
      </c>
      <c r="F280">
        <f t="shared" si="37"/>
        <v>0.53582679497905605</v>
      </c>
      <c r="G280">
        <f t="shared" si="38"/>
        <v>7.800000000000018E-2</v>
      </c>
      <c r="H280">
        <f t="shared" si="39"/>
        <v>0</v>
      </c>
    </row>
    <row r="281" spans="1:8" x14ac:dyDescent="0.3">
      <c r="A281">
        <f t="shared" si="33"/>
        <v>0.27900000000000019</v>
      </c>
      <c r="B281">
        <f t="shared" si="34"/>
        <v>17.530087007031057</v>
      </c>
      <c r="C281">
        <f t="shared" si="35"/>
        <v>0.48175367410170566</v>
      </c>
      <c r="D281">
        <f t="shared" si="32"/>
        <v>62.831853071795862</v>
      </c>
      <c r="E281">
        <f t="shared" si="36"/>
        <v>17.530087007030975</v>
      </c>
      <c r="F281">
        <f t="shared" si="37"/>
        <v>0.48175367410177727</v>
      </c>
      <c r="G281">
        <f t="shared" si="38"/>
        <v>7.9000000000000181E-2</v>
      </c>
      <c r="H281">
        <f t="shared" si="39"/>
        <v>0</v>
      </c>
    </row>
    <row r="282" spans="1:8" x14ac:dyDescent="0.3">
      <c r="A282">
        <f t="shared" si="33"/>
        <v>0.28000000000000019</v>
      </c>
      <c r="B282">
        <f t="shared" si="34"/>
        <v>17.592918860102852</v>
      </c>
      <c r="C282">
        <f t="shared" si="35"/>
        <v>0.42577929156506306</v>
      </c>
      <c r="D282">
        <f t="shared" si="32"/>
        <v>62.831853071795862</v>
      </c>
      <c r="E282">
        <f t="shared" si="36"/>
        <v>17.59291886010277</v>
      </c>
      <c r="F282">
        <f t="shared" si="37"/>
        <v>0.425779291565137</v>
      </c>
      <c r="G282">
        <f t="shared" si="38"/>
        <v>8.0000000000000182E-2</v>
      </c>
      <c r="H282">
        <f t="shared" si="39"/>
        <v>0</v>
      </c>
    </row>
    <row r="283" spans="1:8" x14ac:dyDescent="0.3">
      <c r="A283">
        <f t="shared" si="33"/>
        <v>0.28100000000000019</v>
      </c>
      <c r="B283">
        <f t="shared" si="34"/>
        <v>17.655750713174651</v>
      </c>
      <c r="C283">
        <f t="shared" si="35"/>
        <v>0.36812455268466515</v>
      </c>
      <c r="D283">
        <f t="shared" si="32"/>
        <v>62.831853071795862</v>
      </c>
      <c r="E283">
        <f t="shared" si="36"/>
        <v>17.655750713174566</v>
      </c>
      <c r="F283">
        <f t="shared" si="37"/>
        <v>0.36812455268474442</v>
      </c>
      <c r="G283">
        <f t="shared" si="38"/>
        <v>8.1000000000000183E-2</v>
      </c>
      <c r="H283">
        <f t="shared" si="39"/>
        <v>0</v>
      </c>
    </row>
    <row r="284" spans="1:8" x14ac:dyDescent="0.3">
      <c r="A284">
        <f t="shared" si="33"/>
        <v>0.28200000000000019</v>
      </c>
      <c r="B284">
        <f t="shared" si="34"/>
        <v>17.718582566246447</v>
      </c>
      <c r="C284">
        <f t="shared" si="35"/>
        <v>0.30901699437493463</v>
      </c>
      <c r="D284">
        <f t="shared" si="32"/>
        <v>62.831853071795862</v>
      </c>
      <c r="E284">
        <f t="shared" si="36"/>
        <v>17.718582566246361</v>
      </c>
      <c r="F284">
        <f t="shared" si="37"/>
        <v>0.30901699437501573</v>
      </c>
      <c r="G284">
        <f t="shared" si="38"/>
        <v>8.2000000000000184E-2</v>
      </c>
      <c r="H284">
        <f t="shared" si="39"/>
        <v>0</v>
      </c>
    </row>
    <row r="285" spans="1:8" x14ac:dyDescent="0.3">
      <c r="A285">
        <f t="shared" si="33"/>
        <v>0.2830000000000002</v>
      </c>
      <c r="B285">
        <f t="shared" si="34"/>
        <v>17.781414419318242</v>
      </c>
      <c r="C285">
        <f t="shared" si="35"/>
        <v>0.24868988716484214</v>
      </c>
      <c r="D285">
        <f t="shared" si="32"/>
        <v>62.831853071795862</v>
      </c>
      <c r="E285">
        <f t="shared" si="36"/>
        <v>17.781414419318157</v>
      </c>
      <c r="F285">
        <f t="shared" si="37"/>
        <v>0.24868988716492471</v>
      </c>
      <c r="G285">
        <f t="shared" si="38"/>
        <v>8.3000000000000185E-2</v>
      </c>
      <c r="H285">
        <f t="shared" si="39"/>
        <v>0</v>
      </c>
    </row>
    <row r="286" spans="1:8" x14ac:dyDescent="0.3">
      <c r="A286">
        <f t="shared" si="33"/>
        <v>0.2840000000000002</v>
      </c>
      <c r="B286">
        <f t="shared" si="34"/>
        <v>17.844246272390038</v>
      </c>
      <c r="C286">
        <f t="shared" si="35"/>
        <v>0.18738131458571214</v>
      </c>
      <c r="D286">
        <f t="shared" si="32"/>
        <v>62.831853071795862</v>
      </c>
      <c r="E286">
        <f t="shared" si="36"/>
        <v>17.844246272389952</v>
      </c>
      <c r="F286">
        <f t="shared" si="37"/>
        <v>0.18738131458579591</v>
      </c>
      <c r="G286">
        <f t="shared" si="38"/>
        <v>8.4000000000000186E-2</v>
      </c>
      <c r="H286">
        <f t="shared" si="39"/>
        <v>0</v>
      </c>
    </row>
    <row r="287" spans="1:8" x14ac:dyDescent="0.3">
      <c r="A287">
        <f t="shared" si="33"/>
        <v>0.2850000000000002</v>
      </c>
      <c r="B287">
        <f t="shared" si="34"/>
        <v>17.907078125461833</v>
      </c>
      <c r="C287">
        <f t="shared" si="35"/>
        <v>0.12533323356429199</v>
      </c>
      <c r="D287">
        <f t="shared" si="32"/>
        <v>62.831853071795862</v>
      </c>
      <c r="E287">
        <f t="shared" si="36"/>
        <v>17.907078125461748</v>
      </c>
      <c r="F287">
        <f t="shared" si="37"/>
        <v>0.12533323356437659</v>
      </c>
      <c r="G287">
        <f t="shared" si="38"/>
        <v>8.5000000000000187E-2</v>
      </c>
      <c r="H287">
        <f t="shared" si="39"/>
        <v>0</v>
      </c>
    </row>
    <row r="288" spans="1:8" x14ac:dyDescent="0.3">
      <c r="A288">
        <f t="shared" si="33"/>
        <v>0.2860000000000002</v>
      </c>
      <c r="B288">
        <f t="shared" si="34"/>
        <v>17.969909978533629</v>
      </c>
      <c r="C288">
        <f t="shared" si="35"/>
        <v>6.2790519529301397E-2</v>
      </c>
      <c r="D288">
        <f t="shared" si="32"/>
        <v>62.831853071795862</v>
      </c>
      <c r="E288">
        <f t="shared" si="36"/>
        <v>17.969909978533543</v>
      </c>
      <c r="F288">
        <f t="shared" si="37"/>
        <v>6.2790519529386496E-2</v>
      </c>
      <c r="G288">
        <f t="shared" si="38"/>
        <v>8.6000000000000187E-2</v>
      </c>
      <c r="H288">
        <f t="shared" si="39"/>
        <v>0</v>
      </c>
    </row>
    <row r="289" spans="1:8" x14ac:dyDescent="0.3">
      <c r="A289">
        <f t="shared" si="33"/>
        <v>0.2870000000000002</v>
      </c>
      <c r="B289">
        <f t="shared" si="34"/>
        <v>18.032741831605424</v>
      </c>
      <c r="C289">
        <f t="shared" si="35"/>
        <v>-1.1638259800328399E-14</v>
      </c>
      <c r="D289">
        <f t="shared" si="32"/>
        <v>62.831853071795862</v>
      </c>
      <c r="E289">
        <f t="shared" si="36"/>
        <v>18.032741831605339</v>
      </c>
      <c r="F289">
        <f t="shared" si="37"/>
        <v>7.3626868490883624E-14</v>
      </c>
      <c r="G289">
        <f t="shared" si="38"/>
        <v>8.7000000000000188E-2</v>
      </c>
      <c r="H289">
        <f t="shared" si="39"/>
        <v>0</v>
      </c>
    </row>
    <row r="290" spans="1:8" x14ac:dyDescent="0.3">
      <c r="A290">
        <f t="shared" si="33"/>
        <v>0.2880000000000002</v>
      </c>
      <c r="B290">
        <f t="shared" si="34"/>
        <v>18.09557368467722</v>
      </c>
      <c r="C290">
        <f t="shared" si="35"/>
        <v>-6.2790519529324629E-2</v>
      </c>
      <c r="D290">
        <f t="shared" ref="D290:D353" si="40">IF(A290&lt;0.2,$T$2,IF(A290-0.2&gt;$S$8,$T$2,$T$3))</f>
        <v>62.831853071795862</v>
      </c>
      <c r="E290">
        <f t="shared" si="36"/>
        <v>18.095573684677134</v>
      </c>
      <c r="F290">
        <f t="shared" si="37"/>
        <v>-6.2790519529239544E-2</v>
      </c>
      <c r="G290">
        <f t="shared" si="38"/>
        <v>8.8000000000000189E-2</v>
      </c>
      <c r="H290">
        <f t="shared" si="39"/>
        <v>0</v>
      </c>
    </row>
    <row r="291" spans="1:8" x14ac:dyDescent="0.3">
      <c r="A291">
        <f t="shared" si="33"/>
        <v>0.2890000000000002</v>
      </c>
      <c r="B291">
        <f t="shared" si="34"/>
        <v>18.158405537749015</v>
      </c>
      <c r="C291">
        <f t="shared" si="35"/>
        <v>-0.12533323356431508</v>
      </c>
      <c r="D291">
        <f t="shared" si="40"/>
        <v>62.831853071795862</v>
      </c>
      <c r="E291">
        <f t="shared" si="36"/>
        <v>18.15840553774893</v>
      </c>
      <c r="F291">
        <f t="shared" si="37"/>
        <v>-0.12533323356423048</v>
      </c>
      <c r="G291">
        <f t="shared" si="38"/>
        <v>8.900000000000019E-2</v>
      </c>
      <c r="H291">
        <f t="shared" si="39"/>
        <v>0</v>
      </c>
    </row>
    <row r="292" spans="1:8" x14ac:dyDescent="0.3">
      <c r="A292">
        <f t="shared" si="33"/>
        <v>0.2900000000000002</v>
      </c>
      <c r="B292">
        <f t="shared" si="34"/>
        <v>18.221237390820814</v>
      </c>
      <c r="C292">
        <f t="shared" si="35"/>
        <v>-0.18738131458573851</v>
      </c>
      <c r="D292">
        <f t="shared" si="40"/>
        <v>62.831853071795862</v>
      </c>
      <c r="E292">
        <f t="shared" si="36"/>
        <v>18.221237390820725</v>
      </c>
      <c r="F292">
        <f t="shared" si="37"/>
        <v>-0.18738131458565124</v>
      </c>
      <c r="G292">
        <f t="shared" si="38"/>
        <v>9.0000000000000191E-2</v>
      </c>
      <c r="H292">
        <f t="shared" si="39"/>
        <v>0</v>
      </c>
    </row>
    <row r="293" spans="1:8" x14ac:dyDescent="0.3">
      <c r="A293">
        <f t="shared" si="33"/>
        <v>0.2910000000000002</v>
      </c>
      <c r="B293">
        <f t="shared" si="34"/>
        <v>18.28406924389261</v>
      </c>
      <c r="C293">
        <f t="shared" si="35"/>
        <v>-0.24868988716486812</v>
      </c>
      <c r="D293">
        <f t="shared" si="40"/>
        <v>62.831853071795862</v>
      </c>
      <c r="E293">
        <f t="shared" si="36"/>
        <v>18.284069243892521</v>
      </c>
      <c r="F293">
        <f t="shared" si="37"/>
        <v>-0.24868988716478208</v>
      </c>
      <c r="G293">
        <f t="shared" si="38"/>
        <v>9.1000000000000192E-2</v>
      </c>
      <c r="H293">
        <f t="shared" si="39"/>
        <v>0</v>
      </c>
    </row>
    <row r="294" spans="1:8" x14ac:dyDescent="0.3">
      <c r="A294">
        <f t="shared" si="33"/>
        <v>0.2920000000000002</v>
      </c>
      <c r="B294">
        <f t="shared" si="34"/>
        <v>18.346901096964405</v>
      </c>
      <c r="C294">
        <f t="shared" si="35"/>
        <v>-0.30901699437496016</v>
      </c>
      <c r="D294">
        <f t="shared" si="40"/>
        <v>62.831853071795862</v>
      </c>
      <c r="E294">
        <f t="shared" si="36"/>
        <v>18.346901096964316</v>
      </c>
      <c r="F294">
        <f t="shared" si="37"/>
        <v>-0.30901699437487568</v>
      </c>
      <c r="G294">
        <f t="shared" si="38"/>
        <v>9.2000000000000193E-2</v>
      </c>
      <c r="H294">
        <f t="shared" si="39"/>
        <v>0</v>
      </c>
    </row>
    <row r="295" spans="1:8" x14ac:dyDescent="0.3">
      <c r="A295">
        <f t="shared" si="33"/>
        <v>0.2930000000000002</v>
      </c>
      <c r="B295">
        <f t="shared" si="34"/>
        <v>18.409732950036201</v>
      </c>
      <c r="C295">
        <f t="shared" si="35"/>
        <v>-0.36812455268469008</v>
      </c>
      <c r="D295">
        <f t="shared" si="40"/>
        <v>62.831853071795862</v>
      </c>
      <c r="E295">
        <f t="shared" si="36"/>
        <v>18.409732950036112</v>
      </c>
      <c r="F295">
        <f t="shared" si="37"/>
        <v>-0.36812455268460753</v>
      </c>
      <c r="G295">
        <f t="shared" si="38"/>
        <v>9.3000000000000194E-2</v>
      </c>
      <c r="H295">
        <f t="shared" si="39"/>
        <v>0</v>
      </c>
    </row>
    <row r="296" spans="1:8" x14ac:dyDescent="0.3">
      <c r="A296">
        <f t="shared" si="33"/>
        <v>0.29400000000000021</v>
      </c>
      <c r="B296">
        <f t="shared" si="34"/>
        <v>18.472564803107996</v>
      </c>
      <c r="C296">
        <f t="shared" si="35"/>
        <v>-0.42577929156508415</v>
      </c>
      <c r="D296">
        <f t="shared" si="40"/>
        <v>62.831853071795862</v>
      </c>
      <c r="E296">
        <f t="shared" si="36"/>
        <v>18.472564803107907</v>
      </c>
      <c r="F296">
        <f t="shared" si="37"/>
        <v>-0.42577929156500377</v>
      </c>
      <c r="G296">
        <f t="shared" si="38"/>
        <v>9.4000000000000195E-2</v>
      </c>
      <c r="H296">
        <f t="shared" si="39"/>
        <v>0</v>
      </c>
    </row>
    <row r="297" spans="1:8" x14ac:dyDescent="0.3">
      <c r="A297">
        <f t="shared" si="33"/>
        <v>0.29500000000000021</v>
      </c>
      <c r="B297">
        <f t="shared" si="34"/>
        <v>18.535396656179792</v>
      </c>
      <c r="C297">
        <f t="shared" si="35"/>
        <v>-0.48175367410172609</v>
      </c>
      <c r="D297">
        <f t="shared" si="40"/>
        <v>62.831853071795862</v>
      </c>
      <c r="E297">
        <f t="shared" si="36"/>
        <v>18.535396656179703</v>
      </c>
      <c r="F297">
        <f t="shared" si="37"/>
        <v>-0.48175367410164827</v>
      </c>
      <c r="G297">
        <f t="shared" si="38"/>
        <v>9.5000000000000195E-2</v>
      </c>
      <c r="H297">
        <f t="shared" si="39"/>
        <v>0</v>
      </c>
    </row>
    <row r="298" spans="1:8" x14ac:dyDescent="0.3">
      <c r="A298">
        <f t="shared" si="33"/>
        <v>0.29600000000000021</v>
      </c>
      <c r="B298">
        <f t="shared" si="34"/>
        <v>18.598228509251587</v>
      </c>
      <c r="C298">
        <f t="shared" si="35"/>
        <v>-0.53582679497900676</v>
      </c>
      <c r="D298">
        <f t="shared" si="40"/>
        <v>62.831853071795862</v>
      </c>
      <c r="E298">
        <f t="shared" si="36"/>
        <v>18.598228509251499</v>
      </c>
      <c r="F298">
        <f t="shared" si="37"/>
        <v>-0.53582679497893171</v>
      </c>
      <c r="G298">
        <f t="shared" si="38"/>
        <v>9.6000000000000196E-2</v>
      </c>
      <c r="H298">
        <f t="shared" si="39"/>
        <v>0</v>
      </c>
    </row>
    <row r="299" spans="1:8" x14ac:dyDescent="0.3">
      <c r="A299">
        <f t="shared" ref="A299:A362" si="41">A298+$P$2</f>
        <v>0.29700000000000021</v>
      </c>
      <c r="B299">
        <f t="shared" si="34"/>
        <v>18.661060362323383</v>
      </c>
      <c r="C299">
        <f t="shared" si="35"/>
        <v>-0.58778525229248257</v>
      </c>
      <c r="D299">
        <f t="shared" si="40"/>
        <v>62.831853071795862</v>
      </c>
      <c r="E299">
        <f t="shared" si="36"/>
        <v>18.661060362323294</v>
      </c>
      <c r="F299">
        <f t="shared" si="37"/>
        <v>-0.58778525229241063</v>
      </c>
      <c r="G299">
        <f t="shared" si="38"/>
        <v>9.7000000000000197E-2</v>
      </c>
      <c r="H299">
        <f t="shared" si="39"/>
        <v>0</v>
      </c>
    </row>
    <row r="300" spans="1:8" x14ac:dyDescent="0.3">
      <c r="A300">
        <f t="shared" si="41"/>
        <v>0.29800000000000021</v>
      </c>
      <c r="B300">
        <f t="shared" si="34"/>
        <v>18.723892215395178</v>
      </c>
      <c r="C300">
        <f t="shared" si="35"/>
        <v>-0.63742398974869841</v>
      </c>
      <c r="D300">
        <f t="shared" si="40"/>
        <v>62.831853071795862</v>
      </c>
      <c r="E300">
        <f t="shared" si="36"/>
        <v>18.72389221539509</v>
      </c>
      <c r="F300">
        <f t="shared" si="37"/>
        <v>-0.6374239897486299</v>
      </c>
      <c r="G300">
        <f t="shared" si="38"/>
        <v>9.8000000000000198E-2</v>
      </c>
      <c r="H300">
        <f t="shared" si="39"/>
        <v>0</v>
      </c>
    </row>
    <row r="301" spans="1:8" x14ac:dyDescent="0.3">
      <c r="A301">
        <f t="shared" si="41"/>
        <v>0.29900000000000021</v>
      </c>
      <c r="B301">
        <f t="shared" si="34"/>
        <v>18.786724068466977</v>
      </c>
      <c r="C301">
        <f t="shared" si="35"/>
        <v>-0.68454710592869916</v>
      </c>
      <c r="D301">
        <f t="shared" si="40"/>
        <v>62.831853071795862</v>
      </c>
      <c r="E301">
        <f t="shared" si="36"/>
        <v>18.786724068466885</v>
      </c>
      <c r="F301">
        <f t="shared" si="37"/>
        <v>-0.68454710592863188</v>
      </c>
      <c r="G301">
        <f t="shared" si="38"/>
        <v>9.9000000000000199E-2</v>
      </c>
      <c r="H301">
        <f t="shared" si="39"/>
        <v>0</v>
      </c>
    </row>
    <row r="302" spans="1:8" x14ac:dyDescent="0.3">
      <c r="A302">
        <f t="shared" si="41"/>
        <v>0.30000000000000021</v>
      </c>
      <c r="B302">
        <f t="shared" si="34"/>
        <v>18.849555921538773</v>
      </c>
      <c r="C302">
        <f t="shared" si="35"/>
        <v>-0.72896862742142121</v>
      </c>
      <c r="D302">
        <f t="shared" si="40"/>
        <v>62.831853071795862</v>
      </c>
      <c r="E302">
        <f t="shared" si="36"/>
        <v>18.849555921538681</v>
      </c>
      <c r="F302">
        <f t="shared" si="37"/>
        <v>-0.72896862742135793</v>
      </c>
      <c r="G302">
        <f t="shared" si="38"/>
        <v>0.1000000000000002</v>
      </c>
      <c r="H302">
        <f t="shared" si="39"/>
        <v>0</v>
      </c>
    </row>
    <row r="303" spans="1:8" x14ac:dyDescent="0.3">
      <c r="A303">
        <f t="shared" si="41"/>
        <v>0.30100000000000021</v>
      </c>
      <c r="B303">
        <f t="shared" si="34"/>
        <v>18.912387774610568</v>
      </c>
      <c r="C303">
        <f t="shared" si="35"/>
        <v>-0.77051324277579802</v>
      </c>
      <c r="D303">
        <f t="shared" si="40"/>
        <v>62.831853071795862</v>
      </c>
      <c r="E303">
        <f t="shared" si="36"/>
        <v>18.912387774610476</v>
      </c>
      <c r="F303">
        <f t="shared" si="37"/>
        <v>-0.77051324277573907</v>
      </c>
      <c r="G303">
        <f t="shared" si="38"/>
        <v>0.1010000000000002</v>
      </c>
      <c r="H303">
        <f t="shared" si="39"/>
        <v>0</v>
      </c>
    </row>
    <row r="304" spans="1:8" x14ac:dyDescent="0.3">
      <c r="A304">
        <f t="shared" si="41"/>
        <v>0.30200000000000021</v>
      </c>
      <c r="B304">
        <f t="shared" si="34"/>
        <v>18.975219627682364</v>
      </c>
      <c r="C304">
        <f t="shared" si="35"/>
        <v>-0.80901699437495533</v>
      </c>
      <c r="D304">
        <f t="shared" si="40"/>
        <v>62.831853071795862</v>
      </c>
      <c r="E304">
        <f t="shared" si="36"/>
        <v>18.975219627682272</v>
      </c>
      <c r="F304">
        <f t="shared" si="37"/>
        <v>-0.80901699437490104</v>
      </c>
      <c r="G304">
        <f t="shared" si="38"/>
        <v>0.1020000000000002</v>
      </c>
      <c r="H304">
        <f t="shared" si="39"/>
        <v>0</v>
      </c>
    </row>
    <row r="305" spans="1:8" x14ac:dyDescent="0.3">
      <c r="A305">
        <f t="shared" si="41"/>
        <v>0.30300000000000021</v>
      </c>
      <c r="B305">
        <f t="shared" si="34"/>
        <v>19.038051480754159</v>
      </c>
      <c r="C305">
        <f t="shared" si="35"/>
        <v>-0.84432792550202207</v>
      </c>
      <c r="D305">
        <f t="shared" si="40"/>
        <v>62.831853071795862</v>
      </c>
      <c r="E305">
        <f t="shared" si="36"/>
        <v>19.038051480754067</v>
      </c>
      <c r="F305">
        <f t="shared" si="37"/>
        <v>-0.84432792550197255</v>
      </c>
      <c r="G305">
        <f t="shared" si="38"/>
        <v>0.1030000000000002</v>
      </c>
      <c r="H305">
        <f t="shared" si="39"/>
        <v>0</v>
      </c>
    </row>
    <row r="306" spans="1:8" x14ac:dyDescent="0.3">
      <c r="A306">
        <f t="shared" si="41"/>
        <v>0.30400000000000021</v>
      </c>
      <c r="B306">
        <f t="shared" si="34"/>
        <v>19.100883333825955</v>
      </c>
      <c r="C306">
        <f t="shared" si="35"/>
        <v>-0.87630668004386969</v>
      </c>
      <c r="D306">
        <f t="shared" si="40"/>
        <v>62.831853071795862</v>
      </c>
      <c r="E306">
        <f t="shared" si="36"/>
        <v>19.100883333825863</v>
      </c>
      <c r="F306">
        <f t="shared" si="37"/>
        <v>-0.87630668004382517</v>
      </c>
      <c r="G306">
        <f t="shared" si="38"/>
        <v>0.1040000000000002</v>
      </c>
      <c r="H306">
        <f t="shared" si="39"/>
        <v>0</v>
      </c>
    </row>
    <row r="307" spans="1:8" x14ac:dyDescent="0.3">
      <c r="A307">
        <f t="shared" si="41"/>
        <v>0.30500000000000022</v>
      </c>
      <c r="B307">
        <f t="shared" si="34"/>
        <v>19.16371518689775</v>
      </c>
      <c r="C307">
        <f t="shared" si="35"/>
        <v>-0.90482705246602479</v>
      </c>
      <c r="D307">
        <f t="shared" si="40"/>
        <v>62.831853071795862</v>
      </c>
      <c r="E307">
        <f t="shared" si="36"/>
        <v>19.163715186897658</v>
      </c>
      <c r="F307">
        <f t="shared" si="37"/>
        <v>-0.90482705246598538</v>
      </c>
      <c r="G307">
        <f t="shared" si="38"/>
        <v>0.1050000000000002</v>
      </c>
      <c r="H307">
        <f t="shared" si="39"/>
        <v>0</v>
      </c>
    </row>
    <row r="308" spans="1:8" x14ac:dyDescent="0.3">
      <c r="A308">
        <f t="shared" si="41"/>
        <v>0.30600000000000022</v>
      </c>
      <c r="B308">
        <f t="shared" si="34"/>
        <v>19.226547039969546</v>
      </c>
      <c r="C308">
        <f t="shared" si="35"/>
        <v>-0.92977648588825579</v>
      </c>
      <c r="D308">
        <f t="shared" si="40"/>
        <v>62.831853071795862</v>
      </c>
      <c r="E308">
        <f t="shared" si="36"/>
        <v>19.226547039969454</v>
      </c>
      <c r="F308">
        <f t="shared" si="37"/>
        <v>-0.92977648588822182</v>
      </c>
      <c r="G308">
        <f t="shared" si="38"/>
        <v>0.10600000000000021</v>
      </c>
      <c r="H308">
        <f t="shared" si="39"/>
        <v>0</v>
      </c>
    </row>
    <row r="309" spans="1:8" x14ac:dyDescent="0.3">
      <c r="A309">
        <f t="shared" si="41"/>
        <v>0.30700000000000022</v>
      </c>
      <c r="B309">
        <f t="shared" si="34"/>
        <v>19.289378893041345</v>
      </c>
      <c r="C309">
        <f t="shared" si="35"/>
        <v>-0.95105651629515831</v>
      </c>
      <c r="D309">
        <f t="shared" si="40"/>
        <v>62.831853071795862</v>
      </c>
      <c r="E309">
        <f t="shared" si="36"/>
        <v>19.289378893041249</v>
      </c>
      <c r="F309">
        <f t="shared" si="37"/>
        <v>-0.95105651629512866</v>
      </c>
      <c r="G309">
        <f t="shared" si="38"/>
        <v>0.10700000000000021</v>
      </c>
      <c r="H309">
        <f t="shared" si="39"/>
        <v>0</v>
      </c>
    </row>
    <row r="310" spans="1:8" x14ac:dyDescent="0.3">
      <c r="A310">
        <f t="shared" si="41"/>
        <v>0.30800000000000022</v>
      </c>
      <c r="B310">
        <f t="shared" si="34"/>
        <v>19.352210746113141</v>
      </c>
      <c r="C310">
        <f t="shared" si="35"/>
        <v>-0.96858316112863485</v>
      </c>
      <c r="D310">
        <f t="shared" si="40"/>
        <v>62.831853071795862</v>
      </c>
      <c r="E310">
        <f t="shared" si="36"/>
        <v>19.352210746113045</v>
      </c>
      <c r="F310">
        <f t="shared" si="37"/>
        <v>-0.96858316112861098</v>
      </c>
      <c r="G310">
        <f t="shared" si="38"/>
        <v>0.10800000000000021</v>
      </c>
      <c r="H310">
        <f t="shared" si="39"/>
        <v>0</v>
      </c>
    </row>
    <row r="311" spans="1:8" x14ac:dyDescent="0.3">
      <c r="A311">
        <f t="shared" si="41"/>
        <v>0.30900000000000022</v>
      </c>
      <c r="B311">
        <f t="shared" si="34"/>
        <v>19.415042599184936</v>
      </c>
      <c r="C311">
        <f t="shared" si="35"/>
        <v>-0.98228725072869139</v>
      </c>
      <c r="D311">
        <f t="shared" si="40"/>
        <v>62.831853071795862</v>
      </c>
      <c r="E311">
        <f t="shared" si="36"/>
        <v>19.41504259918484</v>
      </c>
      <c r="F311">
        <f t="shared" si="37"/>
        <v>-0.9822872507286734</v>
      </c>
      <c r="G311">
        <f t="shared" si="38"/>
        <v>0.10900000000000021</v>
      </c>
      <c r="H311">
        <f t="shared" si="39"/>
        <v>0</v>
      </c>
    </row>
    <row r="312" spans="1:8" x14ac:dyDescent="0.3">
      <c r="A312">
        <f t="shared" si="41"/>
        <v>0.31000000000000022</v>
      </c>
      <c r="B312">
        <f t="shared" si="34"/>
        <v>19.477874452256732</v>
      </c>
      <c r="C312">
        <f t="shared" si="35"/>
        <v>-0.99211470131447954</v>
      </c>
      <c r="D312">
        <f t="shared" si="40"/>
        <v>62.831853071795862</v>
      </c>
      <c r="E312">
        <f t="shared" si="36"/>
        <v>19.477874452256636</v>
      </c>
      <c r="F312">
        <f t="shared" si="37"/>
        <v>-0.99211470131446755</v>
      </c>
      <c r="G312">
        <f t="shared" si="38"/>
        <v>0.11000000000000021</v>
      </c>
      <c r="H312">
        <f t="shared" si="39"/>
        <v>0</v>
      </c>
    </row>
    <row r="313" spans="1:8" x14ac:dyDescent="0.3">
      <c r="A313">
        <f t="shared" si="41"/>
        <v>0.31100000000000022</v>
      </c>
      <c r="B313">
        <f t="shared" si="34"/>
        <v>19.540706305328527</v>
      </c>
      <c r="C313">
        <f t="shared" si="35"/>
        <v>-0.99802672842827245</v>
      </c>
      <c r="D313">
        <f t="shared" si="40"/>
        <v>62.831853071795862</v>
      </c>
      <c r="E313">
        <f t="shared" si="36"/>
        <v>19.540706305328431</v>
      </c>
      <c r="F313">
        <f t="shared" si="37"/>
        <v>-0.99802672842826645</v>
      </c>
      <c r="G313">
        <f t="shared" si="38"/>
        <v>0.11100000000000021</v>
      </c>
      <c r="H313">
        <f t="shared" si="39"/>
        <v>0</v>
      </c>
    </row>
    <row r="314" spans="1:8" x14ac:dyDescent="0.3">
      <c r="A314">
        <f t="shared" si="41"/>
        <v>0.31200000000000022</v>
      </c>
      <c r="B314">
        <f t="shared" si="34"/>
        <v>19.603538158400323</v>
      </c>
      <c r="C314">
        <f t="shared" si="35"/>
        <v>-1</v>
      </c>
      <c r="D314">
        <f t="shared" si="40"/>
        <v>62.831853071795862</v>
      </c>
      <c r="E314">
        <f t="shared" si="36"/>
        <v>19.603538158400227</v>
      </c>
      <c r="F314">
        <f t="shared" si="37"/>
        <v>-1</v>
      </c>
      <c r="G314">
        <f t="shared" si="38"/>
        <v>0.11200000000000021</v>
      </c>
      <c r="H314">
        <f t="shared" si="39"/>
        <v>0</v>
      </c>
    </row>
    <row r="315" spans="1:8" x14ac:dyDescent="0.3">
      <c r="A315">
        <f t="shared" si="41"/>
        <v>0.31300000000000022</v>
      </c>
      <c r="B315">
        <f t="shared" si="34"/>
        <v>19.666370011472118</v>
      </c>
      <c r="C315">
        <f t="shared" si="35"/>
        <v>-0.99802672842827078</v>
      </c>
      <c r="D315">
        <f t="shared" si="40"/>
        <v>62.831853071795862</v>
      </c>
      <c r="E315">
        <f t="shared" si="36"/>
        <v>19.666370011472022</v>
      </c>
      <c r="F315">
        <f t="shared" si="37"/>
        <v>-0.99802672842827678</v>
      </c>
      <c r="G315">
        <f t="shared" si="38"/>
        <v>0.11300000000000021</v>
      </c>
      <c r="H315">
        <f t="shared" si="39"/>
        <v>0</v>
      </c>
    </row>
    <row r="316" spans="1:8" x14ac:dyDescent="0.3">
      <c r="A316">
        <f t="shared" si="41"/>
        <v>0.31400000000000022</v>
      </c>
      <c r="B316">
        <f t="shared" si="34"/>
        <v>19.729201864543914</v>
      </c>
      <c r="C316">
        <f t="shared" si="35"/>
        <v>-0.99211470131447621</v>
      </c>
      <c r="D316">
        <f t="shared" si="40"/>
        <v>62.831853071795862</v>
      </c>
      <c r="E316">
        <f t="shared" si="36"/>
        <v>19.729201864543818</v>
      </c>
      <c r="F316">
        <f t="shared" si="37"/>
        <v>-0.99211470131448831</v>
      </c>
      <c r="G316">
        <f t="shared" si="38"/>
        <v>0.11400000000000021</v>
      </c>
      <c r="H316">
        <f t="shared" si="39"/>
        <v>0</v>
      </c>
    </row>
    <row r="317" spans="1:8" x14ac:dyDescent="0.3">
      <c r="A317">
        <f t="shared" si="41"/>
        <v>0.31500000000000022</v>
      </c>
      <c r="B317">
        <f t="shared" si="34"/>
        <v>19.792033717615709</v>
      </c>
      <c r="C317">
        <f t="shared" si="35"/>
        <v>-0.98228725072868639</v>
      </c>
      <c r="D317">
        <f t="shared" si="40"/>
        <v>62.831853071795862</v>
      </c>
      <c r="E317">
        <f t="shared" si="36"/>
        <v>19.792033717615613</v>
      </c>
      <c r="F317">
        <f t="shared" si="37"/>
        <v>-0.98228725072870438</v>
      </c>
      <c r="G317">
        <f t="shared" si="38"/>
        <v>0.11500000000000021</v>
      </c>
      <c r="H317">
        <f t="shared" si="39"/>
        <v>0</v>
      </c>
    </row>
    <row r="318" spans="1:8" x14ac:dyDescent="0.3">
      <c r="A318">
        <f t="shared" si="41"/>
        <v>0.31600000000000023</v>
      </c>
      <c r="B318">
        <f t="shared" si="34"/>
        <v>19.854865570687508</v>
      </c>
      <c r="C318">
        <f t="shared" si="35"/>
        <v>-0.9685831611286273</v>
      </c>
      <c r="D318">
        <f t="shared" si="40"/>
        <v>62.831853071795862</v>
      </c>
      <c r="E318">
        <f t="shared" si="36"/>
        <v>19.854865570687409</v>
      </c>
      <c r="F318">
        <f t="shared" si="37"/>
        <v>-0.96858316112865206</v>
      </c>
      <c r="G318">
        <f t="shared" si="38"/>
        <v>0.11600000000000021</v>
      </c>
      <c r="H318">
        <f t="shared" si="39"/>
        <v>0</v>
      </c>
    </row>
    <row r="319" spans="1:8" x14ac:dyDescent="0.3">
      <c r="A319">
        <f t="shared" si="41"/>
        <v>0.31700000000000023</v>
      </c>
      <c r="B319">
        <f t="shared" si="34"/>
        <v>19.917697423759304</v>
      </c>
      <c r="C319">
        <f t="shared" si="35"/>
        <v>-0.95105651629514887</v>
      </c>
      <c r="D319">
        <f t="shared" si="40"/>
        <v>62.831853071795862</v>
      </c>
      <c r="E319">
        <f t="shared" si="36"/>
        <v>19.917697423759204</v>
      </c>
      <c r="F319">
        <f t="shared" si="37"/>
        <v>-0.95105651629517962</v>
      </c>
      <c r="G319">
        <f t="shared" si="38"/>
        <v>0.11700000000000021</v>
      </c>
      <c r="H319">
        <f t="shared" si="39"/>
        <v>0</v>
      </c>
    </row>
    <row r="320" spans="1:8" x14ac:dyDescent="0.3">
      <c r="A320">
        <f t="shared" si="41"/>
        <v>0.31800000000000023</v>
      </c>
      <c r="B320">
        <f t="shared" si="34"/>
        <v>19.980529276831099</v>
      </c>
      <c r="C320">
        <f t="shared" si="35"/>
        <v>-0.92977648588824602</v>
      </c>
      <c r="D320">
        <f t="shared" si="40"/>
        <v>62.831853071795862</v>
      </c>
      <c r="E320">
        <f t="shared" si="36"/>
        <v>19.980529276831</v>
      </c>
      <c r="F320">
        <f t="shared" si="37"/>
        <v>-0.92977648588828254</v>
      </c>
      <c r="G320">
        <f t="shared" si="38"/>
        <v>0.11800000000000022</v>
      </c>
      <c r="H320">
        <f t="shared" si="39"/>
        <v>0</v>
      </c>
    </row>
    <row r="321" spans="1:8" x14ac:dyDescent="0.3">
      <c r="A321">
        <f t="shared" si="41"/>
        <v>0.31900000000000023</v>
      </c>
      <c r="B321">
        <f t="shared" si="34"/>
        <v>20.043361129902895</v>
      </c>
      <c r="C321">
        <f t="shared" si="35"/>
        <v>-0.90482705246601336</v>
      </c>
      <c r="D321">
        <f t="shared" si="40"/>
        <v>62.831853071795862</v>
      </c>
      <c r="E321">
        <f t="shared" si="36"/>
        <v>20.043361129902795</v>
      </c>
      <c r="F321">
        <f t="shared" si="37"/>
        <v>-0.90482705246605577</v>
      </c>
      <c r="G321">
        <f t="shared" si="38"/>
        <v>0.11900000000000022</v>
      </c>
      <c r="H321">
        <f t="shared" si="39"/>
        <v>0</v>
      </c>
    </row>
    <row r="322" spans="1:8" x14ac:dyDescent="0.3">
      <c r="A322">
        <f t="shared" si="41"/>
        <v>0.32000000000000023</v>
      </c>
      <c r="B322">
        <f t="shared" si="34"/>
        <v>20.10619298297469</v>
      </c>
      <c r="C322">
        <f t="shared" si="35"/>
        <v>-0.87630668004385681</v>
      </c>
      <c r="D322">
        <f t="shared" si="40"/>
        <v>62.831853071795862</v>
      </c>
      <c r="E322">
        <f t="shared" si="36"/>
        <v>20.106192982974591</v>
      </c>
      <c r="F322">
        <f t="shared" si="37"/>
        <v>-0.87630668004390477</v>
      </c>
      <c r="G322">
        <f t="shared" si="38"/>
        <v>0.12000000000000022</v>
      </c>
      <c r="H322">
        <f t="shared" si="39"/>
        <v>0</v>
      </c>
    </row>
    <row r="323" spans="1:8" x14ac:dyDescent="0.3">
      <c r="A323">
        <f t="shared" si="41"/>
        <v>0.32100000000000023</v>
      </c>
      <c r="B323">
        <f t="shared" ref="B323:B386" si="42">$T$2*A323</f>
        <v>20.169024836046486</v>
      </c>
      <c r="C323">
        <f t="shared" ref="C323:C386" si="43">SIN($N$2-B323)</f>
        <v>-0.84432792550200775</v>
      </c>
      <c r="D323">
        <f t="shared" si="40"/>
        <v>62.831853071795862</v>
      </c>
      <c r="E323">
        <f t="shared" si="36"/>
        <v>20.169024836046386</v>
      </c>
      <c r="F323">
        <f t="shared" si="37"/>
        <v>-0.84432792550206104</v>
      </c>
      <c r="G323">
        <f t="shared" si="38"/>
        <v>0.12100000000000022</v>
      </c>
      <c r="H323">
        <f t="shared" si="39"/>
        <v>0</v>
      </c>
    </row>
    <row r="324" spans="1:8" x14ac:dyDescent="0.3">
      <c r="A324">
        <f t="shared" si="41"/>
        <v>0.32200000000000023</v>
      </c>
      <c r="B324">
        <f t="shared" si="42"/>
        <v>20.231856689118281</v>
      </c>
      <c r="C324">
        <f t="shared" si="43"/>
        <v>-0.80901699437493957</v>
      </c>
      <c r="D324">
        <f t="shared" si="40"/>
        <v>62.831853071795862</v>
      </c>
      <c r="E324">
        <f t="shared" ref="E324:E387" si="44">IF(A324&lt;0.2,E323+$T$2*$P$2,IF(A324&lt;0.2+$S$8,$E323+$T$3*$P$2,E323+$T$2*$P$2))</f>
        <v>20.231856689118182</v>
      </c>
      <c r="F324">
        <f t="shared" ref="F324:F387" si="45">SIN($N$2-E324)</f>
        <v>-0.80901699437499808</v>
      </c>
      <c r="G324">
        <f t="shared" ref="G324:G387" si="46">A324-0.2</f>
        <v>0.12200000000000022</v>
      </c>
      <c r="H324">
        <f t="shared" ref="H324:H387" si="47">IF(A324&lt;0.2,C324+F324,IF(A324&lt;0.2+$S$8,0,C324+F324))</f>
        <v>0</v>
      </c>
    </row>
    <row r="325" spans="1:8" x14ac:dyDescent="0.3">
      <c r="A325">
        <f t="shared" si="41"/>
        <v>0.32300000000000023</v>
      </c>
      <c r="B325">
        <f t="shared" si="42"/>
        <v>20.294688542190077</v>
      </c>
      <c r="C325">
        <f t="shared" si="43"/>
        <v>-0.77051324277578093</v>
      </c>
      <c r="D325">
        <f t="shared" si="40"/>
        <v>62.831853071795862</v>
      </c>
      <c r="E325">
        <f t="shared" si="44"/>
        <v>20.294688542189977</v>
      </c>
      <c r="F325">
        <f t="shared" si="45"/>
        <v>-0.77051324277584432</v>
      </c>
      <c r="G325">
        <f t="shared" si="46"/>
        <v>0.12300000000000022</v>
      </c>
      <c r="H325">
        <f t="shared" si="47"/>
        <v>0</v>
      </c>
    </row>
    <row r="326" spans="1:8" x14ac:dyDescent="0.3">
      <c r="A326">
        <f t="shared" si="41"/>
        <v>0.32400000000000023</v>
      </c>
      <c r="B326">
        <f t="shared" si="42"/>
        <v>20.357520395261876</v>
      </c>
      <c r="C326">
        <f t="shared" si="43"/>
        <v>-0.72896862742140045</v>
      </c>
      <c r="D326">
        <f t="shared" si="40"/>
        <v>62.831853071795862</v>
      </c>
      <c r="E326">
        <f t="shared" si="44"/>
        <v>20.357520395261773</v>
      </c>
      <c r="F326">
        <f t="shared" si="45"/>
        <v>-0.72896862742147095</v>
      </c>
      <c r="G326">
        <f t="shared" si="46"/>
        <v>0.12400000000000022</v>
      </c>
      <c r="H326">
        <f t="shared" si="47"/>
        <v>0</v>
      </c>
    </row>
    <row r="327" spans="1:8" x14ac:dyDescent="0.3">
      <c r="A327">
        <f t="shared" si="41"/>
        <v>0.32500000000000023</v>
      </c>
      <c r="B327">
        <f t="shared" si="42"/>
        <v>20.420352248333671</v>
      </c>
      <c r="C327">
        <f t="shared" si="43"/>
        <v>-0.68454710592867718</v>
      </c>
      <c r="D327">
        <f t="shared" si="40"/>
        <v>62.831853071795862</v>
      </c>
      <c r="E327">
        <f t="shared" si="44"/>
        <v>20.420352248333568</v>
      </c>
      <c r="F327">
        <f t="shared" si="45"/>
        <v>-0.68454710592875223</v>
      </c>
      <c r="G327">
        <f t="shared" si="46"/>
        <v>0.12500000000000022</v>
      </c>
      <c r="H327">
        <f t="shared" si="47"/>
        <v>0</v>
      </c>
    </row>
    <row r="328" spans="1:8" x14ac:dyDescent="0.3">
      <c r="A328">
        <f t="shared" si="41"/>
        <v>0.32600000000000023</v>
      </c>
      <c r="B328">
        <f t="shared" si="42"/>
        <v>20.483184101405467</v>
      </c>
      <c r="C328">
        <f t="shared" si="43"/>
        <v>-0.63742398974867776</v>
      </c>
      <c r="D328">
        <f t="shared" si="40"/>
        <v>62.831853071795862</v>
      </c>
      <c r="E328">
        <f t="shared" si="44"/>
        <v>20.483184101405364</v>
      </c>
      <c r="F328">
        <f t="shared" si="45"/>
        <v>-0.63742398974875714</v>
      </c>
      <c r="G328">
        <f t="shared" si="46"/>
        <v>0.12600000000000022</v>
      </c>
      <c r="H328">
        <f t="shared" si="47"/>
        <v>0</v>
      </c>
    </row>
    <row r="329" spans="1:8" x14ac:dyDescent="0.3">
      <c r="A329">
        <f t="shared" si="41"/>
        <v>0.32700000000000023</v>
      </c>
      <c r="B329">
        <f t="shared" si="42"/>
        <v>20.546015954477262</v>
      </c>
      <c r="C329">
        <f t="shared" si="43"/>
        <v>-0.58778525229246092</v>
      </c>
      <c r="D329">
        <f t="shared" si="40"/>
        <v>62.831853071795862</v>
      </c>
      <c r="E329">
        <f t="shared" si="44"/>
        <v>20.546015954477159</v>
      </c>
      <c r="F329">
        <f t="shared" si="45"/>
        <v>-0.5877852522925443</v>
      </c>
      <c r="G329">
        <f t="shared" si="46"/>
        <v>0.12700000000000022</v>
      </c>
      <c r="H329">
        <f t="shared" si="47"/>
        <v>0</v>
      </c>
    </row>
    <row r="330" spans="1:8" x14ac:dyDescent="0.3">
      <c r="A330">
        <f t="shared" si="41"/>
        <v>0.32800000000000024</v>
      </c>
      <c r="B330">
        <f t="shared" si="42"/>
        <v>20.608847807549058</v>
      </c>
      <c r="C330">
        <f t="shared" si="43"/>
        <v>-0.53582679497898422</v>
      </c>
      <c r="D330">
        <f t="shared" si="40"/>
        <v>62.831853071795862</v>
      </c>
      <c r="E330">
        <f t="shared" si="44"/>
        <v>20.608847807548955</v>
      </c>
      <c r="F330">
        <f t="shared" si="45"/>
        <v>-0.53582679497907115</v>
      </c>
      <c r="G330">
        <f t="shared" si="46"/>
        <v>0.12800000000000022</v>
      </c>
      <c r="H330">
        <f t="shared" si="47"/>
        <v>0</v>
      </c>
    </row>
    <row r="331" spans="1:8" x14ac:dyDescent="0.3">
      <c r="A331">
        <f t="shared" si="41"/>
        <v>0.32900000000000024</v>
      </c>
      <c r="B331">
        <f t="shared" si="42"/>
        <v>20.671679660620853</v>
      </c>
      <c r="C331">
        <f t="shared" si="43"/>
        <v>-0.48175367410170267</v>
      </c>
      <c r="D331">
        <f t="shared" si="40"/>
        <v>62.831853071795862</v>
      </c>
      <c r="E331">
        <f t="shared" si="44"/>
        <v>20.67167966062075</v>
      </c>
      <c r="F331">
        <f t="shared" si="45"/>
        <v>-0.48175367410179298</v>
      </c>
      <c r="G331">
        <f t="shared" si="46"/>
        <v>0.12900000000000023</v>
      </c>
      <c r="H331">
        <f t="shared" si="47"/>
        <v>0</v>
      </c>
    </row>
    <row r="332" spans="1:8" x14ac:dyDescent="0.3">
      <c r="A332">
        <f t="shared" si="41"/>
        <v>0.33000000000000024</v>
      </c>
      <c r="B332">
        <f t="shared" si="42"/>
        <v>20.734511513692649</v>
      </c>
      <c r="C332">
        <f t="shared" si="43"/>
        <v>-0.42577929156505995</v>
      </c>
      <c r="D332">
        <f t="shared" si="40"/>
        <v>62.831853071795862</v>
      </c>
      <c r="E332">
        <f t="shared" si="44"/>
        <v>20.734511513692546</v>
      </c>
      <c r="F332">
        <f t="shared" si="45"/>
        <v>-0.42577929156515321</v>
      </c>
      <c r="G332">
        <f t="shared" si="46"/>
        <v>0.13000000000000023</v>
      </c>
      <c r="H332">
        <f t="shared" si="47"/>
        <v>0</v>
      </c>
    </row>
    <row r="333" spans="1:8" x14ac:dyDescent="0.3">
      <c r="A333">
        <f t="shared" si="41"/>
        <v>0.33100000000000024</v>
      </c>
      <c r="B333">
        <f t="shared" si="42"/>
        <v>20.797343366764444</v>
      </c>
      <c r="C333">
        <f t="shared" si="43"/>
        <v>-0.36812455268466526</v>
      </c>
      <c r="D333">
        <f t="shared" si="40"/>
        <v>62.831853071795862</v>
      </c>
      <c r="E333">
        <f t="shared" si="44"/>
        <v>20.797343366764341</v>
      </c>
      <c r="F333">
        <f t="shared" si="45"/>
        <v>-0.36812455268476107</v>
      </c>
      <c r="G333">
        <f t="shared" si="46"/>
        <v>0.13100000000000023</v>
      </c>
      <c r="H333">
        <f t="shared" si="47"/>
        <v>0</v>
      </c>
    </row>
    <row r="334" spans="1:8" x14ac:dyDescent="0.3">
      <c r="A334">
        <f t="shared" si="41"/>
        <v>0.33200000000000024</v>
      </c>
      <c r="B334">
        <f t="shared" si="42"/>
        <v>20.86017521983624</v>
      </c>
      <c r="C334">
        <f t="shared" si="43"/>
        <v>-0.30901699437493479</v>
      </c>
      <c r="D334">
        <f t="shared" si="40"/>
        <v>62.831853071795862</v>
      </c>
      <c r="E334">
        <f t="shared" si="44"/>
        <v>20.860175219836137</v>
      </c>
      <c r="F334">
        <f t="shared" si="45"/>
        <v>-0.30901699437503277</v>
      </c>
      <c r="G334">
        <f t="shared" si="46"/>
        <v>0.13200000000000023</v>
      </c>
      <c r="H334">
        <f t="shared" si="47"/>
        <v>0</v>
      </c>
    </row>
    <row r="335" spans="1:8" x14ac:dyDescent="0.3">
      <c r="A335">
        <f t="shared" si="41"/>
        <v>0.33300000000000024</v>
      </c>
      <c r="B335">
        <f t="shared" si="42"/>
        <v>20.923007072908039</v>
      </c>
      <c r="C335">
        <f t="shared" si="43"/>
        <v>-0.24868988716483881</v>
      </c>
      <c r="D335">
        <f t="shared" si="40"/>
        <v>62.831853071795862</v>
      </c>
      <c r="E335">
        <f t="shared" si="44"/>
        <v>20.923007072907932</v>
      </c>
      <c r="F335">
        <f t="shared" si="45"/>
        <v>-0.24868988716494203</v>
      </c>
      <c r="G335">
        <f t="shared" si="46"/>
        <v>0.13300000000000023</v>
      </c>
      <c r="H335">
        <f t="shared" si="47"/>
        <v>0</v>
      </c>
    </row>
    <row r="336" spans="1:8" x14ac:dyDescent="0.3">
      <c r="A336">
        <f t="shared" si="41"/>
        <v>0.33400000000000024</v>
      </c>
      <c r="B336">
        <f t="shared" si="42"/>
        <v>20.985838925979834</v>
      </c>
      <c r="C336">
        <f t="shared" si="43"/>
        <v>-0.18738131458570878</v>
      </c>
      <c r="D336">
        <f t="shared" si="40"/>
        <v>62.831853071795862</v>
      </c>
      <c r="E336">
        <f t="shared" si="44"/>
        <v>20.985838925979728</v>
      </c>
      <c r="F336">
        <f t="shared" si="45"/>
        <v>-0.18738131458581347</v>
      </c>
      <c r="G336">
        <f t="shared" si="46"/>
        <v>0.13400000000000023</v>
      </c>
      <c r="H336">
        <f t="shared" si="47"/>
        <v>0</v>
      </c>
    </row>
    <row r="337" spans="1:8" x14ac:dyDescent="0.3">
      <c r="A337">
        <f t="shared" si="41"/>
        <v>0.33500000000000024</v>
      </c>
      <c r="B337">
        <f t="shared" si="42"/>
        <v>21.04867077905163</v>
      </c>
      <c r="C337">
        <f t="shared" si="43"/>
        <v>-0.12533323356428858</v>
      </c>
      <c r="D337">
        <f t="shared" si="40"/>
        <v>62.831853071795862</v>
      </c>
      <c r="E337">
        <f t="shared" si="44"/>
        <v>21.048670779051523</v>
      </c>
      <c r="F337">
        <f t="shared" si="45"/>
        <v>-0.12533323356439433</v>
      </c>
      <c r="G337">
        <f t="shared" si="46"/>
        <v>0.13500000000000023</v>
      </c>
      <c r="H337">
        <f t="shared" si="47"/>
        <v>0</v>
      </c>
    </row>
    <row r="338" spans="1:8" x14ac:dyDescent="0.3">
      <c r="A338">
        <f t="shared" si="41"/>
        <v>0.33600000000000024</v>
      </c>
      <c r="B338">
        <f t="shared" si="42"/>
        <v>21.111502632123425</v>
      </c>
      <c r="C338">
        <f t="shared" si="43"/>
        <v>-6.2790519529297983E-2</v>
      </c>
      <c r="D338">
        <f t="shared" si="40"/>
        <v>62.831853071795862</v>
      </c>
      <c r="E338">
        <f t="shared" si="44"/>
        <v>21.111502632123319</v>
      </c>
      <c r="F338">
        <f t="shared" si="45"/>
        <v>-6.2790519529404357E-2</v>
      </c>
      <c r="G338">
        <f t="shared" si="46"/>
        <v>0.13600000000000023</v>
      </c>
      <c r="H338">
        <f t="shared" si="47"/>
        <v>0</v>
      </c>
    </row>
    <row r="339" spans="1:8" x14ac:dyDescent="0.3">
      <c r="A339">
        <f t="shared" si="41"/>
        <v>0.33700000000000024</v>
      </c>
      <c r="B339">
        <f t="shared" si="42"/>
        <v>21.174334485195221</v>
      </c>
      <c r="C339">
        <f t="shared" si="43"/>
        <v>1.5068458633638038E-14</v>
      </c>
      <c r="D339">
        <f t="shared" si="40"/>
        <v>62.831853071795862</v>
      </c>
      <c r="E339">
        <f t="shared" si="44"/>
        <v>21.174334485195114</v>
      </c>
      <c r="F339">
        <f t="shared" si="45"/>
        <v>-9.151295173037699E-14</v>
      </c>
      <c r="G339">
        <f t="shared" si="46"/>
        <v>0.13700000000000023</v>
      </c>
      <c r="H339">
        <f t="shared" si="47"/>
        <v>0</v>
      </c>
    </row>
    <row r="340" spans="1:8" x14ac:dyDescent="0.3">
      <c r="A340">
        <f t="shared" si="41"/>
        <v>0.33800000000000024</v>
      </c>
      <c r="B340">
        <f t="shared" si="42"/>
        <v>21.237166338267016</v>
      </c>
      <c r="C340">
        <f t="shared" si="43"/>
        <v>6.2790519529328057E-2</v>
      </c>
      <c r="D340">
        <f t="shared" si="40"/>
        <v>62.831853071795862</v>
      </c>
      <c r="E340">
        <f t="shared" si="44"/>
        <v>21.23716633826691</v>
      </c>
      <c r="F340">
        <f t="shared" si="45"/>
        <v>6.2790519529221683E-2</v>
      </c>
      <c r="G340">
        <f t="shared" si="46"/>
        <v>0.13800000000000023</v>
      </c>
      <c r="H340">
        <f t="shared" si="47"/>
        <v>0</v>
      </c>
    </row>
    <row r="341" spans="1:8" x14ac:dyDescent="0.3">
      <c r="A341">
        <f t="shared" si="41"/>
        <v>0.33900000000000025</v>
      </c>
      <c r="B341">
        <f t="shared" si="42"/>
        <v>21.299998191338812</v>
      </c>
      <c r="C341">
        <f t="shared" si="43"/>
        <v>0.1253332335643185</v>
      </c>
      <c r="D341">
        <f t="shared" si="40"/>
        <v>62.831853071795862</v>
      </c>
      <c r="E341">
        <f t="shared" si="44"/>
        <v>21.299998191338705</v>
      </c>
      <c r="F341">
        <f t="shared" si="45"/>
        <v>0.12533323356421275</v>
      </c>
      <c r="G341">
        <f t="shared" si="46"/>
        <v>0.13900000000000023</v>
      </c>
      <c r="H341">
        <f t="shared" si="47"/>
        <v>0</v>
      </c>
    </row>
    <row r="342" spans="1:8" x14ac:dyDescent="0.3">
      <c r="A342">
        <f t="shared" si="41"/>
        <v>0.34000000000000025</v>
      </c>
      <c r="B342">
        <f t="shared" si="42"/>
        <v>21.362830044410607</v>
      </c>
      <c r="C342">
        <f t="shared" si="43"/>
        <v>0.18738131458573837</v>
      </c>
      <c r="D342">
        <f t="shared" si="40"/>
        <v>62.831853071795862</v>
      </c>
      <c r="E342">
        <f t="shared" si="44"/>
        <v>21.362830044410501</v>
      </c>
      <c r="F342">
        <f t="shared" si="45"/>
        <v>0.18738131458563367</v>
      </c>
      <c r="G342">
        <f t="shared" si="46"/>
        <v>0.14000000000000024</v>
      </c>
      <c r="H342">
        <f t="shared" si="47"/>
        <v>0</v>
      </c>
    </row>
    <row r="343" spans="1:8" x14ac:dyDescent="0.3">
      <c r="A343">
        <f t="shared" si="41"/>
        <v>0.34100000000000025</v>
      </c>
      <c r="B343">
        <f t="shared" si="42"/>
        <v>21.425661897482403</v>
      </c>
      <c r="C343">
        <f t="shared" si="43"/>
        <v>0.24868988716486801</v>
      </c>
      <c r="D343">
        <f t="shared" si="40"/>
        <v>62.831853071795862</v>
      </c>
      <c r="E343">
        <f t="shared" si="44"/>
        <v>21.425661897482296</v>
      </c>
      <c r="F343">
        <f t="shared" si="45"/>
        <v>0.24868988716476476</v>
      </c>
      <c r="G343">
        <f t="shared" si="46"/>
        <v>0.14100000000000024</v>
      </c>
      <c r="H343">
        <f t="shared" si="47"/>
        <v>0</v>
      </c>
    </row>
    <row r="344" spans="1:8" x14ac:dyDescent="0.3">
      <c r="A344">
        <f t="shared" si="41"/>
        <v>0.34200000000000025</v>
      </c>
      <c r="B344">
        <f t="shared" si="42"/>
        <v>21.488493750554202</v>
      </c>
      <c r="C344">
        <f t="shared" si="43"/>
        <v>0.30901699437496344</v>
      </c>
      <c r="D344">
        <f t="shared" si="40"/>
        <v>62.831853071795862</v>
      </c>
      <c r="E344">
        <f t="shared" si="44"/>
        <v>21.488493750554092</v>
      </c>
      <c r="F344">
        <f t="shared" si="45"/>
        <v>0.30901699437485869</v>
      </c>
      <c r="G344">
        <f t="shared" si="46"/>
        <v>0.14200000000000024</v>
      </c>
      <c r="H344">
        <f t="shared" si="47"/>
        <v>0</v>
      </c>
    </row>
    <row r="345" spans="1:8" x14ac:dyDescent="0.3">
      <c r="A345">
        <f t="shared" si="41"/>
        <v>0.34300000000000025</v>
      </c>
      <c r="B345">
        <f t="shared" si="42"/>
        <v>21.551325603625997</v>
      </c>
      <c r="C345">
        <f t="shared" si="43"/>
        <v>0.3681245526846933</v>
      </c>
      <c r="D345">
        <f t="shared" si="40"/>
        <v>62.831853071795862</v>
      </c>
      <c r="E345">
        <f t="shared" si="44"/>
        <v>21.551325603625887</v>
      </c>
      <c r="F345">
        <f t="shared" si="45"/>
        <v>0.36812455268459088</v>
      </c>
      <c r="G345">
        <f t="shared" si="46"/>
        <v>0.14300000000000024</v>
      </c>
      <c r="H345">
        <f t="shared" si="47"/>
        <v>0</v>
      </c>
    </row>
    <row r="346" spans="1:8" x14ac:dyDescent="0.3">
      <c r="A346">
        <f t="shared" si="41"/>
        <v>0.34400000000000025</v>
      </c>
      <c r="B346">
        <f t="shared" si="42"/>
        <v>21.614157456697793</v>
      </c>
      <c r="C346">
        <f t="shared" si="43"/>
        <v>0.42577929156508726</v>
      </c>
      <c r="D346">
        <f t="shared" si="40"/>
        <v>62.831853071795862</v>
      </c>
      <c r="E346">
        <f t="shared" si="44"/>
        <v>21.614157456697683</v>
      </c>
      <c r="F346">
        <f t="shared" si="45"/>
        <v>0.42577929156498756</v>
      </c>
      <c r="G346">
        <f t="shared" si="46"/>
        <v>0.14400000000000024</v>
      </c>
      <c r="H346">
        <f t="shared" si="47"/>
        <v>0</v>
      </c>
    </row>
    <row r="347" spans="1:8" x14ac:dyDescent="0.3">
      <c r="A347">
        <f t="shared" si="41"/>
        <v>0.34500000000000025</v>
      </c>
      <c r="B347">
        <f t="shared" si="42"/>
        <v>21.676989309769588</v>
      </c>
      <c r="C347">
        <f t="shared" si="43"/>
        <v>0.48175367410172909</v>
      </c>
      <c r="D347">
        <f t="shared" si="40"/>
        <v>62.831853071795862</v>
      </c>
      <c r="E347">
        <f t="shared" si="44"/>
        <v>21.676989309769478</v>
      </c>
      <c r="F347">
        <f t="shared" si="45"/>
        <v>0.48175367410163256</v>
      </c>
      <c r="G347">
        <f t="shared" si="46"/>
        <v>0.14500000000000024</v>
      </c>
      <c r="H347">
        <f t="shared" si="47"/>
        <v>0</v>
      </c>
    </row>
    <row r="348" spans="1:8" x14ac:dyDescent="0.3">
      <c r="A348">
        <f t="shared" si="41"/>
        <v>0.34600000000000025</v>
      </c>
      <c r="B348">
        <f t="shared" si="42"/>
        <v>21.739821162841384</v>
      </c>
      <c r="C348">
        <f t="shared" si="43"/>
        <v>0.53582679497900965</v>
      </c>
      <c r="D348">
        <f t="shared" si="40"/>
        <v>62.831853071795862</v>
      </c>
      <c r="E348">
        <f t="shared" si="44"/>
        <v>21.739821162841274</v>
      </c>
      <c r="F348">
        <f t="shared" si="45"/>
        <v>0.53582679497891661</v>
      </c>
      <c r="G348">
        <f t="shared" si="46"/>
        <v>0.14600000000000024</v>
      </c>
      <c r="H348">
        <f t="shared" si="47"/>
        <v>0</v>
      </c>
    </row>
    <row r="349" spans="1:8" x14ac:dyDescent="0.3">
      <c r="A349">
        <f t="shared" si="41"/>
        <v>0.34700000000000025</v>
      </c>
      <c r="B349">
        <f t="shared" si="42"/>
        <v>21.80265301591318</v>
      </c>
      <c r="C349">
        <f t="shared" si="43"/>
        <v>0.58778525229248535</v>
      </c>
      <c r="D349">
        <f t="shared" si="40"/>
        <v>62.831853071795862</v>
      </c>
      <c r="E349">
        <f t="shared" si="44"/>
        <v>21.802653015913069</v>
      </c>
      <c r="F349">
        <f t="shared" si="45"/>
        <v>0.5877852522923962</v>
      </c>
      <c r="G349">
        <f t="shared" si="46"/>
        <v>0.14700000000000024</v>
      </c>
      <c r="H349">
        <f t="shared" si="47"/>
        <v>0</v>
      </c>
    </row>
    <row r="350" spans="1:8" x14ac:dyDescent="0.3">
      <c r="A350">
        <f t="shared" si="41"/>
        <v>0.34800000000000025</v>
      </c>
      <c r="B350">
        <f t="shared" si="42"/>
        <v>21.865484868984975</v>
      </c>
      <c r="C350">
        <f t="shared" si="43"/>
        <v>0.63742398974870107</v>
      </c>
      <c r="D350">
        <f t="shared" si="40"/>
        <v>62.831853071795862</v>
      </c>
      <c r="E350">
        <f t="shared" si="44"/>
        <v>21.865484868984865</v>
      </c>
      <c r="F350">
        <f t="shared" si="45"/>
        <v>0.63742398974861614</v>
      </c>
      <c r="G350">
        <f t="shared" si="46"/>
        <v>0.14800000000000024</v>
      </c>
      <c r="H350">
        <f t="shared" si="47"/>
        <v>0</v>
      </c>
    </row>
    <row r="351" spans="1:8" x14ac:dyDescent="0.3">
      <c r="A351">
        <f t="shared" si="41"/>
        <v>0.34900000000000025</v>
      </c>
      <c r="B351">
        <f t="shared" si="42"/>
        <v>21.928316722056771</v>
      </c>
      <c r="C351">
        <f t="shared" si="43"/>
        <v>0.68454710592869916</v>
      </c>
      <c r="D351">
        <f t="shared" si="40"/>
        <v>62.831853071795862</v>
      </c>
      <c r="E351">
        <f t="shared" si="44"/>
        <v>21.92831672205666</v>
      </c>
      <c r="F351">
        <f t="shared" si="45"/>
        <v>0.68454710592861878</v>
      </c>
      <c r="G351">
        <f t="shared" si="46"/>
        <v>0.14900000000000024</v>
      </c>
      <c r="H351">
        <f t="shared" si="47"/>
        <v>0</v>
      </c>
    </row>
    <row r="352" spans="1:8" x14ac:dyDescent="0.3">
      <c r="A352">
        <f t="shared" si="41"/>
        <v>0.35000000000000026</v>
      </c>
      <c r="B352">
        <f t="shared" si="42"/>
        <v>21.99114857512857</v>
      </c>
      <c r="C352">
        <f t="shared" si="43"/>
        <v>0.72896862742142354</v>
      </c>
      <c r="D352">
        <f t="shared" si="40"/>
        <v>62.831853071795862</v>
      </c>
      <c r="E352">
        <f t="shared" si="44"/>
        <v>21.991148575128456</v>
      </c>
      <c r="F352">
        <f t="shared" si="45"/>
        <v>0.72896862742134572</v>
      </c>
      <c r="G352">
        <f t="shared" si="46"/>
        <v>0.15000000000000024</v>
      </c>
      <c r="H352">
        <f t="shared" si="47"/>
        <v>0</v>
      </c>
    </row>
    <row r="353" spans="1:8" x14ac:dyDescent="0.3">
      <c r="A353">
        <f t="shared" si="41"/>
        <v>0.35100000000000026</v>
      </c>
      <c r="B353">
        <f t="shared" si="42"/>
        <v>22.053980428200365</v>
      </c>
      <c r="C353">
        <f t="shared" si="43"/>
        <v>0.77051324277580013</v>
      </c>
      <c r="D353">
        <f t="shared" si="40"/>
        <v>62.831853071795862</v>
      </c>
      <c r="E353">
        <f t="shared" si="44"/>
        <v>22.053980428200251</v>
      </c>
      <c r="F353">
        <f t="shared" si="45"/>
        <v>0.77051324277572775</v>
      </c>
      <c r="G353">
        <f t="shared" si="46"/>
        <v>0.15100000000000025</v>
      </c>
      <c r="H353">
        <f t="shared" si="47"/>
        <v>0</v>
      </c>
    </row>
    <row r="354" spans="1:8" x14ac:dyDescent="0.3">
      <c r="A354">
        <f t="shared" si="41"/>
        <v>0.35200000000000026</v>
      </c>
      <c r="B354">
        <f t="shared" si="42"/>
        <v>22.116812281272161</v>
      </c>
      <c r="C354">
        <f t="shared" si="43"/>
        <v>0.80901699437495733</v>
      </c>
      <c r="D354">
        <f t="shared" ref="D354:D417" si="48">IF(A354&lt;0.2,$T$2,IF(A354-0.2&gt;$S$8,$T$2,$T$3))</f>
        <v>62.831853071795862</v>
      </c>
      <c r="E354">
        <f t="shared" si="44"/>
        <v>22.116812281272047</v>
      </c>
      <c r="F354">
        <f t="shared" si="45"/>
        <v>0.8090169943748905</v>
      </c>
      <c r="G354">
        <f t="shared" si="46"/>
        <v>0.15200000000000025</v>
      </c>
      <c r="H354">
        <f t="shared" si="47"/>
        <v>0</v>
      </c>
    </row>
    <row r="355" spans="1:8" x14ac:dyDescent="0.3">
      <c r="A355">
        <f t="shared" si="41"/>
        <v>0.35300000000000026</v>
      </c>
      <c r="B355">
        <f t="shared" si="42"/>
        <v>22.179644134343956</v>
      </c>
      <c r="C355">
        <f t="shared" si="43"/>
        <v>0.84432792550202385</v>
      </c>
      <c r="D355">
        <f t="shared" si="48"/>
        <v>62.831853071795862</v>
      </c>
      <c r="E355">
        <f t="shared" si="44"/>
        <v>22.179644134343842</v>
      </c>
      <c r="F355">
        <f t="shared" si="45"/>
        <v>0.84432792550196301</v>
      </c>
      <c r="G355">
        <f t="shared" si="46"/>
        <v>0.15300000000000025</v>
      </c>
      <c r="H355">
        <f t="shared" si="47"/>
        <v>0</v>
      </c>
    </row>
    <row r="356" spans="1:8" x14ac:dyDescent="0.3">
      <c r="A356">
        <f t="shared" si="41"/>
        <v>0.35400000000000026</v>
      </c>
      <c r="B356">
        <f t="shared" si="42"/>
        <v>22.242475987415752</v>
      </c>
      <c r="C356">
        <f t="shared" si="43"/>
        <v>0.87630668004387136</v>
      </c>
      <c r="D356">
        <f t="shared" si="48"/>
        <v>62.831853071795862</v>
      </c>
      <c r="E356">
        <f t="shared" si="44"/>
        <v>22.242475987415638</v>
      </c>
      <c r="F356">
        <f t="shared" si="45"/>
        <v>0.87630668004381662</v>
      </c>
      <c r="G356">
        <f t="shared" si="46"/>
        <v>0.15400000000000025</v>
      </c>
      <c r="H356">
        <f t="shared" si="47"/>
        <v>0</v>
      </c>
    </row>
    <row r="357" spans="1:8" x14ac:dyDescent="0.3">
      <c r="A357">
        <f t="shared" si="41"/>
        <v>0.35500000000000026</v>
      </c>
      <c r="B357">
        <f t="shared" si="42"/>
        <v>22.305307840487547</v>
      </c>
      <c r="C357">
        <f t="shared" si="43"/>
        <v>0.90482705246602624</v>
      </c>
      <c r="D357">
        <f t="shared" si="48"/>
        <v>62.831853071795862</v>
      </c>
      <c r="E357">
        <f t="shared" si="44"/>
        <v>22.305307840487433</v>
      </c>
      <c r="F357">
        <f t="shared" si="45"/>
        <v>0.90482705246597783</v>
      </c>
      <c r="G357">
        <f t="shared" si="46"/>
        <v>0.15500000000000025</v>
      </c>
      <c r="H357">
        <f t="shared" si="47"/>
        <v>0</v>
      </c>
    </row>
    <row r="358" spans="1:8" x14ac:dyDescent="0.3">
      <c r="A358">
        <f t="shared" si="41"/>
        <v>0.35600000000000026</v>
      </c>
      <c r="B358">
        <f t="shared" si="42"/>
        <v>22.368139693559343</v>
      </c>
      <c r="C358">
        <f t="shared" si="43"/>
        <v>0.92977648588825701</v>
      </c>
      <c r="D358">
        <f t="shared" si="48"/>
        <v>62.831853071795862</v>
      </c>
      <c r="E358">
        <f t="shared" si="44"/>
        <v>22.368139693559229</v>
      </c>
      <c r="F358">
        <f t="shared" si="45"/>
        <v>0.92977648588821526</v>
      </c>
      <c r="G358">
        <f t="shared" si="46"/>
        <v>0.15600000000000025</v>
      </c>
      <c r="H358">
        <f t="shared" si="47"/>
        <v>0</v>
      </c>
    </row>
    <row r="359" spans="1:8" x14ac:dyDescent="0.3">
      <c r="A359">
        <f t="shared" si="41"/>
        <v>0.35700000000000026</v>
      </c>
      <c r="B359">
        <f t="shared" si="42"/>
        <v>22.430971546631138</v>
      </c>
      <c r="C359">
        <f t="shared" si="43"/>
        <v>0.95105651629515819</v>
      </c>
      <c r="D359">
        <f t="shared" si="48"/>
        <v>62.831853071795862</v>
      </c>
      <c r="E359">
        <f t="shared" si="44"/>
        <v>22.430971546631024</v>
      </c>
      <c r="F359">
        <f t="shared" si="45"/>
        <v>0.95105651629512311</v>
      </c>
      <c r="G359">
        <f t="shared" si="46"/>
        <v>0.15700000000000025</v>
      </c>
      <c r="H359">
        <f t="shared" si="47"/>
        <v>0</v>
      </c>
    </row>
    <row r="360" spans="1:8" x14ac:dyDescent="0.3">
      <c r="A360">
        <f t="shared" si="41"/>
        <v>0.35800000000000026</v>
      </c>
      <c r="B360">
        <f t="shared" si="42"/>
        <v>22.493803399702934</v>
      </c>
      <c r="C360">
        <f t="shared" si="43"/>
        <v>0.96858316112863474</v>
      </c>
      <c r="D360">
        <f t="shared" si="48"/>
        <v>62.831853071795862</v>
      </c>
      <c r="E360">
        <f t="shared" si="44"/>
        <v>22.49380339970282</v>
      </c>
      <c r="F360">
        <f t="shared" si="45"/>
        <v>0.96858316112860654</v>
      </c>
      <c r="G360">
        <f t="shared" si="46"/>
        <v>0.15800000000000025</v>
      </c>
      <c r="H360">
        <f t="shared" si="47"/>
        <v>0</v>
      </c>
    </row>
    <row r="361" spans="1:8" x14ac:dyDescent="0.3">
      <c r="A361">
        <f t="shared" si="41"/>
        <v>0.35900000000000026</v>
      </c>
      <c r="B361">
        <f t="shared" si="42"/>
        <v>22.556635252774733</v>
      </c>
      <c r="C361">
        <f t="shared" si="43"/>
        <v>0.98228725072869205</v>
      </c>
      <c r="D361">
        <f t="shared" si="48"/>
        <v>62.831853071795862</v>
      </c>
      <c r="E361">
        <f t="shared" si="44"/>
        <v>22.556635252774615</v>
      </c>
      <c r="F361">
        <f t="shared" si="45"/>
        <v>0.98228725072867007</v>
      </c>
      <c r="G361">
        <f t="shared" si="46"/>
        <v>0.15900000000000025</v>
      </c>
      <c r="H361">
        <f t="shared" si="47"/>
        <v>0</v>
      </c>
    </row>
    <row r="362" spans="1:8" x14ac:dyDescent="0.3">
      <c r="A362">
        <f t="shared" si="41"/>
        <v>0.36000000000000026</v>
      </c>
      <c r="B362">
        <f t="shared" si="42"/>
        <v>22.619467105846528</v>
      </c>
      <c r="C362">
        <f t="shared" si="43"/>
        <v>0.99211470131447999</v>
      </c>
      <c r="D362">
        <f t="shared" si="48"/>
        <v>62.831853071795862</v>
      </c>
      <c r="E362">
        <f t="shared" si="44"/>
        <v>22.619467105846411</v>
      </c>
      <c r="F362">
        <f t="shared" si="45"/>
        <v>0.99211470131446533</v>
      </c>
      <c r="G362">
        <f t="shared" si="46"/>
        <v>0.16000000000000025</v>
      </c>
      <c r="H362">
        <f t="shared" si="47"/>
        <v>0</v>
      </c>
    </row>
    <row r="363" spans="1:8" x14ac:dyDescent="0.3">
      <c r="A363">
        <f t="shared" ref="A363:A426" si="49">A362+$P$2</f>
        <v>0.36100000000000027</v>
      </c>
      <c r="B363">
        <f t="shared" si="42"/>
        <v>22.682298958918324</v>
      </c>
      <c r="C363">
        <f t="shared" si="43"/>
        <v>0.99802672842827267</v>
      </c>
      <c r="D363">
        <f t="shared" si="48"/>
        <v>62.831853071795862</v>
      </c>
      <c r="E363">
        <f t="shared" si="44"/>
        <v>22.682298958918206</v>
      </c>
      <c r="F363">
        <f t="shared" si="45"/>
        <v>0.99802672842826523</v>
      </c>
      <c r="G363">
        <f t="shared" si="46"/>
        <v>0.16100000000000025</v>
      </c>
      <c r="H363">
        <f t="shared" si="47"/>
        <v>0</v>
      </c>
    </row>
    <row r="364" spans="1:8" x14ac:dyDescent="0.3">
      <c r="A364">
        <f t="shared" si="49"/>
        <v>0.36200000000000027</v>
      </c>
      <c r="B364">
        <f t="shared" si="42"/>
        <v>22.745130811990119</v>
      </c>
      <c r="C364">
        <f t="shared" si="43"/>
        <v>1</v>
      </c>
      <c r="D364">
        <f t="shared" si="48"/>
        <v>62.831853071795862</v>
      </c>
      <c r="E364">
        <f t="shared" si="44"/>
        <v>22.745130811990002</v>
      </c>
      <c r="F364">
        <f t="shared" si="45"/>
        <v>1</v>
      </c>
      <c r="G364">
        <f t="shared" si="46"/>
        <v>0.16200000000000025</v>
      </c>
      <c r="H364">
        <f t="shared" si="47"/>
        <v>0</v>
      </c>
    </row>
    <row r="365" spans="1:8" x14ac:dyDescent="0.3">
      <c r="A365">
        <f t="shared" si="49"/>
        <v>0.36300000000000027</v>
      </c>
      <c r="B365">
        <f t="shared" si="42"/>
        <v>22.807962665061915</v>
      </c>
      <c r="C365">
        <f t="shared" si="43"/>
        <v>0.99802672842827056</v>
      </c>
      <c r="D365">
        <f t="shared" si="48"/>
        <v>62.831853071795862</v>
      </c>
      <c r="E365">
        <f t="shared" si="44"/>
        <v>22.807962665061797</v>
      </c>
      <c r="F365">
        <f t="shared" si="45"/>
        <v>0.99802672842827789</v>
      </c>
      <c r="G365">
        <f t="shared" si="46"/>
        <v>0.16300000000000026</v>
      </c>
      <c r="H365">
        <f t="shared" si="47"/>
        <v>0</v>
      </c>
    </row>
    <row r="366" spans="1:8" x14ac:dyDescent="0.3">
      <c r="A366">
        <f t="shared" si="49"/>
        <v>0.36400000000000027</v>
      </c>
      <c r="B366">
        <f t="shared" si="42"/>
        <v>22.87079451813371</v>
      </c>
      <c r="C366">
        <f t="shared" si="43"/>
        <v>0.99211470131447577</v>
      </c>
      <c r="D366">
        <f t="shared" si="48"/>
        <v>62.831853071795862</v>
      </c>
      <c r="E366">
        <f t="shared" si="44"/>
        <v>22.870794518133593</v>
      </c>
      <c r="F366">
        <f t="shared" si="45"/>
        <v>0.99211470131449053</v>
      </c>
      <c r="G366">
        <f t="shared" si="46"/>
        <v>0.16400000000000026</v>
      </c>
      <c r="H366">
        <f t="shared" si="47"/>
        <v>0</v>
      </c>
    </row>
    <row r="367" spans="1:8" x14ac:dyDescent="0.3">
      <c r="A367">
        <f t="shared" si="49"/>
        <v>0.36500000000000027</v>
      </c>
      <c r="B367">
        <f t="shared" si="42"/>
        <v>22.933626371205506</v>
      </c>
      <c r="C367">
        <f t="shared" si="43"/>
        <v>0.98228725072868572</v>
      </c>
      <c r="D367">
        <f t="shared" si="48"/>
        <v>62.831853071795862</v>
      </c>
      <c r="E367">
        <f t="shared" si="44"/>
        <v>22.933626371205388</v>
      </c>
      <c r="F367">
        <f t="shared" si="45"/>
        <v>0.98228725072870771</v>
      </c>
      <c r="G367">
        <f t="shared" si="46"/>
        <v>0.16500000000000026</v>
      </c>
      <c r="H367">
        <f t="shared" si="47"/>
        <v>0</v>
      </c>
    </row>
    <row r="368" spans="1:8" x14ac:dyDescent="0.3">
      <c r="A368">
        <f t="shared" si="49"/>
        <v>0.36600000000000027</v>
      </c>
      <c r="B368">
        <f t="shared" si="42"/>
        <v>22.996458224277301</v>
      </c>
      <c r="C368">
        <f t="shared" si="43"/>
        <v>0.9685831611286273</v>
      </c>
      <c r="D368">
        <f t="shared" si="48"/>
        <v>62.831853071795862</v>
      </c>
      <c r="E368">
        <f t="shared" si="44"/>
        <v>22.996458224277184</v>
      </c>
      <c r="F368">
        <f t="shared" si="45"/>
        <v>0.9685831611286565</v>
      </c>
      <c r="G368">
        <f t="shared" si="46"/>
        <v>0.16600000000000026</v>
      </c>
      <c r="H368">
        <f t="shared" si="47"/>
        <v>0</v>
      </c>
    </row>
    <row r="369" spans="1:8" x14ac:dyDescent="0.3">
      <c r="A369">
        <f t="shared" si="49"/>
        <v>0.36700000000000027</v>
      </c>
      <c r="B369">
        <f t="shared" si="42"/>
        <v>23.059290077349097</v>
      </c>
      <c r="C369">
        <f t="shared" si="43"/>
        <v>0.95105651629514898</v>
      </c>
      <c r="D369">
        <f t="shared" si="48"/>
        <v>62.831853071795862</v>
      </c>
      <c r="E369">
        <f t="shared" si="44"/>
        <v>23.05929007734898</v>
      </c>
      <c r="F369">
        <f t="shared" si="45"/>
        <v>0.95105651629518517</v>
      </c>
      <c r="G369">
        <f t="shared" si="46"/>
        <v>0.16700000000000026</v>
      </c>
      <c r="H369">
        <f t="shared" si="47"/>
        <v>0</v>
      </c>
    </row>
    <row r="370" spans="1:8" x14ac:dyDescent="0.3">
      <c r="A370">
        <f t="shared" si="49"/>
        <v>0.36800000000000027</v>
      </c>
      <c r="B370">
        <f t="shared" si="42"/>
        <v>23.122121930420896</v>
      </c>
      <c r="C370">
        <f t="shared" si="43"/>
        <v>0.92977648588824469</v>
      </c>
      <c r="D370">
        <f t="shared" si="48"/>
        <v>62.831853071795862</v>
      </c>
      <c r="E370">
        <f t="shared" si="44"/>
        <v>23.122121930420775</v>
      </c>
      <c r="F370">
        <f t="shared" si="45"/>
        <v>0.92977648588828921</v>
      </c>
      <c r="G370">
        <f t="shared" si="46"/>
        <v>0.16800000000000026</v>
      </c>
      <c r="H370">
        <f t="shared" si="47"/>
        <v>0</v>
      </c>
    </row>
    <row r="371" spans="1:8" x14ac:dyDescent="0.3">
      <c r="A371">
        <f t="shared" si="49"/>
        <v>0.36900000000000027</v>
      </c>
      <c r="B371">
        <f t="shared" si="42"/>
        <v>23.184953783492691</v>
      </c>
      <c r="C371">
        <f t="shared" si="43"/>
        <v>0.90482705246601192</v>
      </c>
      <c r="D371">
        <f t="shared" si="48"/>
        <v>62.831853071795862</v>
      </c>
      <c r="E371">
        <f t="shared" si="44"/>
        <v>23.184953783492571</v>
      </c>
      <c r="F371">
        <f t="shared" si="45"/>
        <v>0.90482705246606332</v>
      </c>
      <c r="G371">
        <f t="shared" si="46"/>
        <v>0.16900000000000026</v>
      </c>
      <c r="H371">
        <f t="shared" si="47"/>
        <v>0</v>
      </c>
    </row>
    <row r="372" spans="1:8" x14ac:dyDescent="0.3">
      <c r="A372">
        <f t="shared" si="49"/>
        <v>0.37000000000000027</v>
      </c>
      <c r="B372">
        <f t="shared" si="42"/>
        <v>23.247785636564487</v>
      </c>
      <c r="C372">
        <f t="shared" si="43"/>
        <v>0.87630668004385515</v>
      </c>
      <c r="D372">
        <f t="shared" si="48"/>
        <v>62.831853071795862</v>
      </c>
      <c r="E372">
        <f t="shared" si="44"/>
        <v>23.247785636564366</v>
      </c>
      <c r="F372">
        <f t="shared" si="45"/>
        <v>0.87630668004391332</v>
      </c>
      <c r="G372">
        <f t="shared" si="46"/>
        <v>0.17000000000000026</v>
      </c>
      <c r="H372">
        <f t="shared" si="47"/>
        <v>0</v>
      </c>
    </row>
    <row r="373" spans="1:8" x14ac:dyDescent="0.3">
      <c r="A373">
        <f t="shared" si="49"/>
        <v>0.37100000000000027</v>
      </c>
      <c r="B373">
        <f t="shared" si="42"/>
        <v>23.310617489636282</v>
      </c>
      <c r="C373">
        <f t="shared" si="43"/>
        <v>0.84432792550200586</v>
      </c>
      <c r="D373">
        <f t="shared" si="48"/>
        <v>62.831853071795862</v>
      </c>
      <c r="E373">
        <f t="shared" si="44"/>
        <v>23.310617489636162</v>
      </c>
      <c r="F373">
        <f t="shared" si="45"/>
        <v>0.84432792550207059</v>
      </c>
      <c r="G373">
        <f t="shared" si="46"/>
        <v>0.17100000000000026</v>
      </c>
      <c r="H373">
        <f t="shared" si="47"/>
        <v>0</v>
      </c>
    </row>
    <row r="374" spans="1:8" x14ac:dyDescent="0.3">
      <c r="A374">
        <f t="shared" si="49"/>
        <v>0.37200000000000027</v>
      </c>
      <c r="B374">
        <f t="shared" si="42"/>
        <v>23.373449342708078</v>
      </c>
      <c r="C374">
        <f t="shared" si="43"/>
        <v>0.80901699437493757</v>
      </c>
      <c r="D374">
        <f t="shared" si="48"/>
        <v>62.831853071795862</v>
      </c>
      <c r="E374">
        <f t="shared" si="44"/>
        <v>23.373449342707957</v>
      </c>
      <c r="F374">
        <f t="shared" si="45"/>
        <v>0.80901699437500862</v>
      </c>
      <c r="G374">
        <f t="shared" si="46"/>
        <v>0.17200000000000026</v>
      </c>
      <c r="H374">
        <f t="shared" si="47"/>
        <v>0</v>
      </c>
    </row>
    <row r="375" spans="1:8" x14ac:dyDescent="0.3">
      <c r="A375">
        <f t="shared" si="49"/>
        <v>0.37300000000000028</v>
      </c>
      <c r="B375">
        <f t="shared" si="42"/>
        <v>23.436281195779873</v>
      </c>
      <c r="C375">
        <f t="shared" si="43"/>
        <v>0.77051324277577882</v>
      </c>
      <c r="D375">
        <f t="shared" si="48"/>
        <v>62.831853071795862</v>
      </c>
      <c r="E375">
        <f t="shared" si="44"/>
        <v>23.436281195779753</v>
      </c>
      <c r="F375">
        <f t="shared" si="45"/>
        <v>0.77051324277585576</v>
      </c>
      <c r="G375">
        <f t="shared" si="46"/>
        <v>0.17300000000000026</v>
      </c>
      <c r="H375">
        <f t="shared" si="47"/>
        <v>0</v>
      </c>
    </row>
    <row r="376" spans="1:8" x14ac:dyDescent="0.3">
      <c r="A376">
        <f t="shared" si="49"/>
        <v>0.37400000000000028</v>
      </c>
      <c r="B376">
        <f t="shared" si="42"/>
        <v>23.499113048851669</v>
      </c>
      <c r="C376">
        <f t="shared" si="43"/>
        <v>0.72896862742140056</v>
      </c>
      <c r="D376">
        <f t="shared" si="48"/>
        <v>62.831853071795862</v>
      </c>
      <c r="E376">
        <f t="shared" si="44"/>
        <v>23.499113048851548</v>
      </c>
      <c r="F376">
        <f t="shared" si="45"/>
        <v>0.72896862742148327</v>
      </c>
      <c r="G376">
        <f t="shared" si="46"/>
        <v>0.17400000000000027</v>
      </c>
      <c r="H376">
        <f t="shared" si="47"/>
        <v>0</v>
      </c>
    </row>
    <row r="377" spans="1:8" x14ac:dyDescent="0.3">
      <c r="A377">
        <f t="shared" si="49"/>
        <v>0.37500000000000028</v>
      </c>
      <c r="B377">
        <f t="shared" si="42"/>
        <v>23.561944901923464</v>
      </c>
      <c r="C377">
        <f t="shared" si="43"/>
        <v>0.68454710592867729</v>
      </c>
      <c r="D377">
        <f t="shared" si="48"/>
        <v>62.831853071795862</v>
      </c>
      <c r="E377">
        <f t="shared" si="44"/>
        <v>23.561944901923344</v>
      </c>
      <c r="F377">
        <f t="shared" si="45"/>
        <v>0.68454710592876533</v>
      </c>
      <c r="G377">
        <f t="shared" si="46"/>
        <v>0.17500000000000027</v>
      </c>
      <c r="H377">
        <f t="shared" si="47"/>
        <v>0</v>
      </c>
    </row>
    <row r="378" spans="1:8" x14ac:dyDescent="0.3">
      <c r="A378">
        <f t="shared" si="49"/>
        <v>0.37600000000000028</v>
      </c>
      <c r="B378">
        <f t="shared" si="42"/>
        <v>23.624776754995263</v>
      </c>
      <c r="C378">
        <f t="shared" si="43"/>
        <v>0.6374239897486752</v>
      </c>
      <c r="D378">
        <f t="shared" si="48"/>
        <v>62.831853071795862</v>
      </c>
      <c r="E378">
        <f t="shared" si="44"/>
        <v>23.624776754995139</v>
      </c>
      <c r="F378">
        <f t="shared" si="45"/>
        <v>0.63742398974877101</v>
      </c>
      <c r="G378">
        <f t="shared" si="46"/>
        <v>0.17600000000000027</v>
      </c>
      <c r="H378">
        <f t="shared" si="47"/>
        <v>0</v>
      </c>
    </row>
    <row r="379" spans="1:8" x14ac:dyDescent="0.3">
      <c r="A379">
        <f t="shared" si="49"/>
        <v>0.37700000000000028</v>
      </c>
      <c r="B379">
        <f t="shared" si="42"/>
        <v>23.687608608067059</v>
      </c>
      <c r="C379">
        <f t="shared" si="43"/>
        <v>0.58778525229245815</v>
      </c>
      <c r="D379">
        <f t="shared" si="48"/>
        <v>62.831853071795862</v>
      </c>
      <c r="E379">
        <f t="shared" si="44"/>
        <v>23.687608608066935</v>
      </c>
      <c r="F379">
        <f t="shared" si="45"/>
        <v>0.58778525229255874</v>
      </c>
      <c r="G379">
        <f t="shared" si="46"/>
        <v>0.17700000000000027</v>
      </c>
      <c r="H379">
        <f t="shared" si="47"/>
        <v>0</v>
      </c>
    </row>
    <row r="380" spans="1:8" x14ac:dyDescent="0.3">
      <c r="A380">
        <f t="shared" si="49"/>
        <v>0.37800000000000028</v>
      </c>
      <c r="B380">
        <f t="shared" si="42"/>
        <v>23.750440461138854</v>
      </c>
      <c r="C380">
        <f t="shared" si="43"/>
        <v>0.53582679497898134</v>
      </c>
      <c r="D380">
        <f t="shared" si="48"/>
        <v>62.831853071795862</v>
      </c>
      <c r="E380">
        <f t="shared" si="44"/>
        <v>23.75044046113873</v>
      </c>
      <c r="F380">
        <f t="shared" si="45"/>
        <v>0.53582679497908625</v>
      </c>
      <c r="G380">
        <f t="shared" si="46"/>
        <v>0.17800000000000027</v>
      </c>
      <c r="H380">
        <f t="shared" si="47"/>
        <v>0</v>
      </c>
    </row>
    <row r="381" spans="1:8" x14ac:dyDescent="0.3">
      <c r="A381">
        <f t="shared" si="49"/>
        <v>0.37900000000000028</v>
      </c>
      <c r="B381">
        <f t="shared" si="42"/>
        <v>23.81327231421065</v>
      </c>
      <c r="C381">
        <f t="shared" si="43"/>
        <v>0.48175367410169967</v>
      </c>
      <c r="D381">
        <f t="shared" si="48"/>
        <v>62.831853071795862</v>
      </c>
      <c r="E381">
        <f t="shared" si="44"/>
        <v>23.813272314210526</v>
      </c>
      <c r="F381">
        <f t="shared" si="45"/>
        <v>0.48175367410180864</v>
      </c>
      <c r="G381">
        <f t="shared" si="46"/>
        <v>0.17900000000000027</v>
      </c>
      <c r="H381">
        <f t="shared" si="47"/>
        <v>0</v>
      </c>
    </row>
    <row r="382" spans="1:8" x14ac:dyDescent="0.3">
      <c r="A382">
        <f t="shared" si="49"/>
        <v>0.38000000000000028</v>
      </c>
      <c r="B382">
        <f t="shared" si="42"/>
        <v>23.876104167282445</v>
      </c>
      <c r="C382">
        <f t="shared" si="43"/>
        <v>0.42577929156505684</v>
      </c>
      <c r="D382">
        <f t="shared" si="48"/>
        <v>62.831853071795862</v>
      </c>
      <c r="E382">
        <f t="shared" si="44"/>
        <v>23.876104167282321</v>
      </c>
      <c r="F382">
        <f t="shared" si="45"/>
        <v>0.42577929156516936</v>
      </c>
      <c r="G382">
        <f t="shared" si="46"/>
        <v>0.18000000000000027</v>
      </c>
      <c r="H382">
        <f t="shared" si="47"/>
        <v>0</v>
      </c>
    </row>
    <row r="383" spans="1:8" x14ac:dyDescent="0.3">
      <c r="A383">
        <f t="shared" si="49"/>
        <v>0.38100000000000028</v>
      </c>
      <c r="B383">
        <f t="shared" si="42"/>
        <v>23.938936020354241</v>
      </c>
      <c r="C383">
        <f t="shared" si="43"/>
        <v>0.36812455268466204</v>
      </c>
      <c r="D383">
        <f t="shared" si="48"/>
        <v>62.831853071795862</v>
      </c>
      <c r="E383">
        <f t="shared" si="44"/>
        <v>23.938936020354117</v>
      </c>
      <c r="F383">
        <f t="shared" si="45"/>
        <v>0.36812455268477767</v>
      </c>
      <c r="G383">
        <f t="shared" si="46"/>
        <v>0.18100000000000027</v>
      </c>
      <c r="H383">
        <f t="shared" si="47"/>
        <v>0</v>
      </c>
    </row>
    <row r="384" spans="1:8" x14ac:dyDescent="0.3">
      <c r="A384">
        <f t="shared" si="49"/>
        <v>0.38200000000000028</v>
      </c>
      <c r="B384">
        <f t="shared" si="42"/>
        <v>24.001767873426036</v>
      </c>
      <c r="C384">
        <f t="shared" si="43"/>
        <v>0.30901699437493152</v>
      </c>
      <c r="D384">
        <f t="shared" si="48"/>
        <v>62.831853071795862</v>
      </c>
      <c r="E384">
        <f t="shared" si="44"/>
        <v>24.001767873425912</v>
      </c>
      <c r="F384">
        <f t="shared" si="45"/>
        <v>0.30901699437504976</v>
      </c>
      <c r="G384">
        <f t="shared" si="46"/>
        <v>0.18200000000000027</v>
      </c>
      <c r="H384">
        <f t="shared" si="47"/>
        <v>0</v>
      </c>
    </row>
    <row r="385" spans="1:8" x14ac:dyDescent="0.3">
      <c r="A385">
        <f t="shared" si="49"/>
        <v>0.38300000000000028</v>
      </c>
      <c r="B385">
        <f t="shared" si="42"/>
        <v>24.064599726497832</v>
      </c>
      <c r="C385">
        <f t="shared" si="43"/>
        <v>0.24868988716483892</v>
      </c>
      <c r="D385">
        <f t="shared" si="48"/>
        <v>62.831853071795862</v>
      </c>
      <c r="E385">
        <f t="shared" si="44"/>
        <v>24.064599726497708</v>
      </c>
      <c r="F385">
        <f t="shared" si="45"/>
        <v>0.24868988716495938</v>
      </c>
      <c r="G385">
        <f t="shared" si="46"/>
        <v>0.18300000000000027</v>
      </c>
      <c r="H385">
        <f t="shared" si="47"/>
        <v>0</v>
      </c>
    </row>
    <row r="386" spans="1:8" x14ac:dyDescent="0.3">
      <c r="A386">
        <f t="shared" si="49"/>
        <v>0.38400000000000029</v>
      </c>
      <c r="B386">
        <f t="shared" si="42"/>
        <v>24.127431579569627</v>
      </c>
      <c r="C386">
        <f t="shared" si="43"/>
        <v>0.18738131458570889</v>
      </c>
      <c r="D386">
        <f t="shared" si="48"/>
        <v>62.831853071795862</v>
      </c>
      <c r="E386">
        <f t="shared" si="44"/>
        <v>24.127431579569503</v>
      </c>
      <c r="F386">
        <f t="shared" si="45"/>
        <v>0.18738131458583104</v>
      </c>
      <c r="G386">
        <f t="shared" si="46"/>
        <v>0.18400000000000027</v>
      </c>
      <c r="H386">
        <f t="shared" si="47"/>
        <v>0</v>
      </c>
    </row>
    <row r="387" spans="1:8" x14ac:dyDescent="0.3">
      <c r="A387">
        <f t="shared" si="49"/>
        <v>0.38500000000000029</v>
      </c>
      <c r="B387">
        <f t="shared" ref="B387:B450" si="50">$T$2*A387</f>
        <v>24.190263432641427</v>
      </c>
      <c r="C387">
        <f t="shared" ref="C387:C450" si="51">SIN($N$2-B387)</f>
        <v>0.12533323356428519</v>
      </c>
      <c r="D387">
        <f t="shared" si="48"/>
        <v>62.831853071795862</v>
      </c>
      <c r="E387">
        <f t="shared" si="44"/>
        <v>24.190263432641299</v>
      </c>
      <c r="F387">
        <f t="shared" si="45"/>
        <v>0.12533323356441206</v>
      </c>
      <c r="G387">
        <f t="shared" si="46"/>
        <v>0.18500000000000028</v>
      </c>
      <c r="H387">
        <f t="shared" si="47"/>
        <v>0</v>
      </c>
    </row>
    <row r="388" spans="1:8" x14ac:dyDescent="0.3">
      <c r="A388">
        <f t="shared" si="49"/>
        <v>0.38600000000000029</v>
      </c>
      <c r="B388">
        <f t="shared" si="50"/>
        <v>24.253095285713222</v>
      </c>
      <c r="C388">
        <f t="shared" si="51"/>
        <v>6.2790519529294556E-2</v>
      </c>
      <c r="D388">
        <f t="shared" si="48"/>
        <v>62.831853071795862</v>
      </c>
      <c r="E388">
        <f t="shared" ref="E388:E451" si="52">IF(A388&lt;0.2,E387+$T$2*$P$2,IF(A388&lt;0.2+$S$8,$E387+$T$3*$P$2,E387+$T$2*$P$2))</f>
        <v>24.253095285713094</v>
      </c>
      <c r="F388">
        <f t="shared" ref="F388:F451" si="53">SIN($N$2-E388)</f>
        <v>6.2790519529422203E-2</v>
      </c>
      <c r="G388">
        <f t="shared" ref="G388:G451" si="54">A388-0.2</f>
        <v>0.18600000000000028</v>
      </c>
      <c r="H388">
        <f t="shared" ref="H388:H451" si="55">IF(A388&lt;0.2,C388+F388,IF(A388&lt;0.2+$S$8,0,C388+F388))</f>
        <v>0</v>
      </c>
    </row>
    <row r="389" spans="1:8" x14ac:dyDescent="0.3">
      <c r="A389">
        <f t="shared" si="49"/>
        <v>0.38700000000000029</v>
      </c>
      <c r="B389">
        <f t="shared" si="50"/>
        <v>24.315927138785018</v>
      </c>
      <c r="C389">
        <f t="shared" si="51"/>
        <v>-1.8498657466947677E-14</v>
      </c>
      <c r="D389">
        <f t="shared" si="48"/>
        <v>62.831853071795862</v>
      </c>
      <c r="E389">
        <f t="shared" si="52"/>
        <v>24.31592713878489</v>
      </c>
      <c r="F389">
        <f t="shared" si="53"/>
        <v>1.0939903496987036E-13</v>
      </c>
      <c r="G389">
        <f t="shared" si="54"/>
        <v>0.18700000000000028</v>
      </c>
      <c r="H389">
        <f t="shared" si="55"/>
        <v>0</v>
      </c>
    </row>
    <row r="390" spans="1:8" x14ac:dyDescent="0.3">
      <c r="A390">
        <f t="shared" si="49"/>
        <v>0.38800000000000029</v>
      </c>
      <c r="B390">
        <f t="shared" si="50"/>
        <v>24.378758991856813</v>
      </c>
      <c r="C390">
        <f t="shared" si="51"/>
        <v>-6.2790519529331484E-2</v>
      </c>
      <c r="D390">
        <f t="shared" si="48"/>
        <v>62.831853071795862</v>
      </c>
      <c r="E390">
        <f t="shared" si="52"/>
        <v>24.378758991856685</v>
      </c>
      <c r="F390">
        <f t="shared" si="53"/>
        <v>-6.2790519529203837E-2</v>
      </c>
      <c r="G390">
        <f t="shared" si="54"/>
        <v>0.18800000000000028</v>
      </c>
      <c r="H390">
        <f t="shared" si="55"/>
        <v>0</v>
      </c>
    </row>
    <row r="391" spans="1:8" x14ac:dyDescent="0.3">
      <c r="A391">
        <f t="shared" si="49"/>
        <v>0.38900000000000029</v>
      </c>
      <c r="B391">
        <f t="shared" si="50"/>
        <v>24.441590844928609</v>
      </c>
      <c r="C391">
        <f t="shared" si="51"/>
        <v>-0.12533323356432188</v>
      </c>
      <c r="D391">
        <f t="shared" si="48"/>
        <v>62.831853071795862</v>
      </c>
      <c r="E391">
        <f t="shared" si="52"/>
        <v>24.441590844928481</v>
      </c>
      <c r="F391">
        <f t="shared" si="53"/>
        <v>-0.12533323356419501</v>
      </c>
      <c r="G391">
        <f t="shared" si="54"/>
        <v>0.18900000000000028</v>
      </c>
      <c r="H391">
        <f t="shared" si="55"/>
        <v>0</v>
      </c>
    </row>
    <row r="392" spans="1:8" x14ac:dyDescent="0.3">
      <c r="A392">
        <f t="shared" si="49"/>
        <v>0.39000000000000029</v>
      </c>
      <c r="B392">
        <f t="shared" si="50"/>
        <v>24.504422698000404</v>
      </c>
      <c r="C392">
        <f t="shared" si="51"/>
        <v>-0.18738131458574175</v>
      </c>
      <c r="D392">
        <f t="shared" si="48"/>
        <v>62.831853071795862</v>
      </c>
      <c r="E392">
        <f t="shared" si="52"/>
        <v>24.504422698000276</v>
      </c>
      <c r="F392">
        <f t="shared" si="53"/>
        <v>-0.1873813145856161</v>
      </c>
      <c r="G392">
        <f t="shared" si="54"/>
        <v>0.19000000000000028</v>
      </c>
      <c r="H392">
        <f t="shared" si="55"/>
        <v>0</v>
      </c>
    </row>
    <row r="393" spans="1:8" x14ac:dyDescent="0.3">
      <c r="A393">
        <f t="shared" si="49"/>
        <v>0.39100000000000029</v>
      </c>
      <c r="B393">
        <f t="shared" si="50"/>
        <v>24.5672545510722</v>
      </c>
      <c r="C393">
        <f t="shared" si="51"/>
        <v>-0.24868988716487131</v>
      </c>
      <c r="D393">
        <f t="shared" si="48"/>
        <v>62.831853071795862</v>
      </c>
      <c r="E393">
        <f t="shared" si="52"/>
        <v>24.567254551072072</v>
      </c>
      <c r="F393">
        <f t="shared" si="53"/>
        <v>-0.24868988716474744</v>
      </c>
      <c r="G393">
        <f t="shared" si="54"/>
        <v>0.19100000000000028</v>
      </c>
      <c r="H393">
        <f t="shared" si="55"/>
        <v>0</v>
      </c>
    </row>
    <row r="394" spans="1:8" x14ac:dyDescent="0.3">
      <c r="A394">
        <f t="shared" si="49"/>
        <v>0.39200000000000029</v>
      </c>
      <c r="B394">
        <f t="shared" si="50"/>
        <v>24.630086404143995</v>
      </c>
      <c r="C394">
        <f t="shared" si="51"/>
        <v>-0.30901699437496333</v>
      </c>
      <c r="D394">
        <f t="shared" si="48"/>
        <v>62.831853071795862</v>
      </c>
      <c r="E394">
        <f t="shared" si="52"/>
        <v>24.630086404143867</v>
      </c>
      <c r="F394">
        <f t="shared" si="53"/>
        <v>-0.3090169943748417</v>
      </c>
      <c r="G394">
        <f t="shared" si="54"/>
        <v>0.19200000000000028</v>
      </c>
      <c r="H394">
        <f t="shared" si="55"/>
        <v>0</v>
      </c>
    </row>
    <row r="395" spans="1:8" x14ac:dyDescent="0.3">
      <c r="A395">
        <f t="shared" si="49"/>
        <v>0.39300000000000029</v>
      </c>
      <c r="B395">
        <f t="shared" si="50"/>
        <v>24.692918257215791</v>
      </c>
      <c r="C395">
        <f t="shared" si="51"/>
        <v>-0.36812455268469318</v>
      </c>
      <c r="D395">
        <f t="shared" si="48"/>
        <v>62.831853071795862</v>
      </c>
      <c r="E395">
        <f t="shared" si="52"/>
        <v>24.692918257215663</v>
      </c>
      <c r="F395">
        <f t="shared" si="53"/>
        <v>-0.36812455268457422</v>
      </c>
      <c r="G395">
        <f t="shared" si="54"/>
        <v>0.19300000000000028</v>
      </c>
      <c r="H395">
        <f t="shared" si="55"/>
        <v>0</v>
      </c>
    </row>
    <row r="396" spans="1:8" x14ac:dyDescent="0.3">
      <c r="A396">
        <f t="shared" si="49"/>
        <v>0.39400000000000029</v>
      </c>
      <c r="B396">
        <f t="shared" si="50"/>
        <v>24.75575011028759</v>
      </c>
      <c r="C396">
        <f t="shared" si="51"/>
        <v>-0.42577929156509031</v>
      </c>
      <c r="D396">
        <f t="shared" si="48"/>
        <v>62.831853071795862</v>
      </c>
      <c r="E396">
        <f t="shared" si="52"/>
        <v>24.755750110287458</v>
      </c>
      <c r="F396">
        <f t="shared" si="53"/>
        <v>-0.42577929156497141</v>
      </c>
      <c r="G396">
        <f t="shared" si="54"/>
        <v>0.19400000000000028</v>
      </c>
      <c r="H396">
        <f t="shared" si="55"/>
        <v>0</v>
      </c>
    </row>
    <row r="397" spans="1:8" x14ac:dyDescent="0.3">
      <c r="A397">
        <f t="shared" si="49"/>
        <v>0.3950000000000003</v>
      </c>
      <c r="B397">
        <f t="shared" si="50"/>
        <v>24.818581963359385</v>
      </c>
      <c r="C397">
        <f t="shared" si="51"/>
        <v>-0.48175367410173209</v>
      </c>
      <c r="D397">
        <f t="shared" si="48"/>
        <v>62.831853071795862</v>
      </c>
      <c r="E397">
        <f t="shared" si="52"/>
        <v>24.818581963359254</v>
      </c>
      <c r="F397">
        <f t="shared" si="53"/>
        <v>-0.4817536741016169</v>
      </c>
      <c r="G397">
        <f t="shared" si="54"/>
        <v>0.19500000000000028</v>
      </c>
      <c r="H397">
        <f t="shared" si="55"/>
        <v>0</v>
      </c>
    </row>
    <row r="398" spans="1:8" x14ac:dyDescent="0.3">
      <c r="A398">
        <f t="shared" si="49"/>
        <v>0.3960000000000003</v>
      </c>
      <c r="B398">
        <f t="shared" si="50"/>
        <v>24.881413816431181</v>
      </c>
      <c r="C398">
        <f t="shared" si="51"/>
        <v>-0.53582679497901253</v>
      </c>
      <c r="D398">
        <f t="shared" si="48"/>
        <v>62.831853071795862</v>
      </c>
      <c r="E398">
        <f t="shared" si="52"/>
        <v>24.881413816431049</v>
      </c>
      <c r="F398">
        <f t="shared" si="53"/>
        <v>-0.53582679497890151</v>
      </c>
      <c r="G398">
        <f t="shared" si="54"/>
        <v>0.19600000000000029</v>
      </c>
      <c r="H398">
        <f t="shared" si="55"/>
        <v>0</v>
      </c>
    </row>
    <row r="399" spans="1:8" x14ac:dyDescent="0.3">
      <c r="A399">
        <f t="shared" si="49"/>
        <v>0.3970000000000003</v>
      </c>
      <c r="B399">
        <f t="shared" si="50"/>
        <v>24.944245669502976</v>
      </c>
      <c r="C399">
        <f t="shared" si="51"/>
        <v>-0.58778525229248813</v>
      </c>
      <c r="D399">
        <f t="shared" si="48"/>
        <v>62.831853071795862</v>
      </c>
      <c r="E399">
        <f t="shared" si="52"/>
        <v>24.944245669502845</v>
      </c>
      <c r="F399">
        <f t="shared" si="53"/>
        <v>-0.58778525229238177</v>
      </c>
      <c r="G399">
        <f t="shared" si="54"/>
        <v>0.19700000000000029</v>
      </c>
      <c r="H399">
        <f t="shared" si="55"/>
        <v>0</v>
      </c>
    </row>
    <row r="400" spans="1:8" x14ac:dyDescent="0.3">
      <c r="A400">
        <f t="shared" si="49"/>
        <v>0.3980000000000003</v>
      </c>
      <c r="B400">
        <f t="shared" si="50"/>
        <v>25.007077522574772</v>
      </c>
      <c r="C400">
        <f t="shared" si="51"/>
        <v>-0.63742398974870362</v>
      </c>
      <c r="D400">
        <f t="shared" si="48"/>
        <v>62.831853071795862</v>
      </c>
      <c r="E400">
        <f t="shared" si="52"/>
        <v>25.00707752257464</v>
      </c>
      <c r="F400">
        <f t="shared" si="53"/>
        <v>-0.63742398974860237</v>
      </c>
      <c r="G400">
        <f t="shared" si="54"/>
        <v>0.19800000000000029</v>
      </c>
      <c r="H400">
        <f t="shared" si="55"/>
        <v>0</v>
      </c>
    </row>
    <row r="401" spans="1:8" x14ac:dyDescent="0.3">
      <c r="A401">
        <f t="shared" si="49"/>
        <v>0.3990000000000003</v>
      </c>
      <c r="B401">
        <f t="shared" si="50"/>
        <v>25.069909375646567</v>
      </c>
      <c r="C401">
        <f t="shared" si="51"/>
        <v>-0.6845471059287016</v>
      </c>
      <c r="D401">
        <f t="shared" si="48"/>
        <v>62.831853071795862</v>
      </c>
      <c r="E401">
        <f t="shared" si="52"/>
        <v>25.069909375646436</v>
      </c>
      <c r="F401">
        <f t="shared" si="53"/>
        <v>-0.68454710592860579</v>
      </c>
      <c r="G401">
        <f t="shared" si="54"/>
        <v>0.19900000000000029</v>
      </c>
      <c r="H401">
        <f t="shared" si="55"/>
        <v>0</v>
      </c>
    </row>
    <row r="402" spans="1:8" x14ac:dyDescent="0.3">
      <c r="A402">
        <f t="shared" si="49"/>
        <v>0.4000000000000003</v>
      </c>
      <c r="B402">
        <f t="shared" si="50"/>
        <v>25.132741228718363</v>
      </c>
      <c r="C402">
        <f t="shared" si="51"/>
        <v>-0.72896862742142343</v>
      </c>
      <c r="D402">
        <f t="shared" si="48"/>
        <v>62.831853071795862</v>
      </c>
      <c r="E402">
        <f t="shared" si="52"/>
        <v>25.132741228718231</v>
      </c>
      <c r="F402">
        <f t="shared" si="53"/>
        <v>-0.7289686274213335</v>
      </c>
      <c r="G402">
        <f t="shared" si="54"/>
        <v>0.20000000000000029</v>
      </c>
      <c r="H402">
        <f t="shared" si="55"/>
        <v>0</v>
      </c>
    </row>
    <row r="403" spans="1:8" x14ac:dyDescent="0.3">
      <c r="A403">
        <f t="shared" si="49"/>
        <v>0.4010000000000003</v>
      </c>
      <c r="B403">
        <f t="shared" si="50"/>
        <v>25.195573081790158</v>
      </c>
      <c r="C403">
        <f t="shared" si="51"/>
        <v>-0.77051324277580013</v>
      </c>
      <c r="D403">
        <f t="shared" si="48"/>
        <v>62.831853071795862</v>
      </c>
      <c r="E403">
        <f t="shared" si="52"/>
        <v>25.195573081790027</v>
      </c>
      <c r="F403">
        <f t="shared" si="53"/>
        <v>-0.77051324277571631</v>
      </c>
      <c r="G403">
        <f t="shared" si="54"/>
        <v>0.20100000000000029</v>
      </c>
      <c r="H403">
        <f t="shared" si="55"/>
        <v>0</v>
      </c>
    </row>
    <row r="404" spans="1:8" x14ac:dyDescent="0.3">
      <c r="A404">
        <f t="shared" si="49"/>
        <v>0.4020000000000003</v>
      </c>
      <c r="B404">
        <f t="shared" si="50"/>
        <v>25.258404934861957</v>
      </c>
      <c r="C404">
        <f t="shared" si="51"/>
        <v>-0.80901699437495933</v>
      </c>
      <c r="D404">
        <f t="shared" si="48"/>
        <v>62.831853071795862</v>
      </c>
      <c r="E404">
        <f t="shared" si="52"/>
        <v>25.258404934861822</v>
      </c>
      <c r="F404">
        <f t="shared" si="53"/>
        <v>-0.80901699437487995</v>
      </c>
      <c r="G404">
        <f t="shared" si="54"/>
        <v>0.20200000000000029</v>
      </c>
      <c r="H404">
        <f t="shared" si="55"/>
        <v>0</v>
      </c>
    </row>
    <row r="405" spans="1:8" x14ac:dyDescent="0.3">
      <c r="A405">
        <f t="shared" si="49"/>
        <v>0.4030000000000003</v>
      </c>
      <c r="B405">
        <f t="shared" si="50"/>
        <v>25.321236787933753</v>
      </c>
      <c r="C405">
        <f t="shared" si="51"/>
        <v>-0.84432792550202573</v>
      </c>
      <c r="D405">
        <f t="shared" si="48"/>
        <v>62.831853071795862</v>
      </c>
      <c r="E405">
        <f t="shared" si="52"/>
        <v>25.321236787933618</v>
      </c>
      <c r="F405">
        <f t="shared" si="53"/>
        <v>-0.84432792550195335</v>
      </c>
      <c r="G405">
        <f t="shared" si="54"/>
        <v>0.20300000000000029</v>
      </c>
      <c r="H405">
        <f t="shared" si="55"/>
        <v>0</v>
      </c>
    </row>
    <row r="406" spans="1:8" x14ac:dyDescent="0.3">
      <c r="A406">
        <f t="shared" si="49"/>
        <v>0.4040000000000003</v>
      </c>
      <c r="B406">
        <f t="shared" si="50"/>
        <v>25.384068641005548</v>
      </c>
      <c r="C406">
        <f t="shared" si="51"/>
        <v>-0.87630668004387302</v>
      </c>
      <c r="D406">
        <f t="shared" si="48"/>
        <v>62.831853071795862</v>
      </c>
      <c r="E406">
        <f t="shared" si="52"/>
        <v>25.384068641005413</v>
      </c>
      <c r="F406">
        <f t="shared" si="53"/>
        <v>-0.87630668004380796</v>
      </c>
      <c r="G406">
        <f t="shared" si="54"/>
        <v>0.20400000000000029</v>
      </c>
      <c r="H406">
        <f t="shared" si="55"/>
        <v>0</v>
      </c>
    </row>
    <row r="407" spans="1:8" x14ac:dyDescent="0.3">
      <c r="A407">
        <f t="shared" si="49"/>
        <v>0.4050000000000003</v>
      </c>
      <c r="B407">
        <f t="shared" si="50"/>
        <v>25.446900494077344</v>
      </c>
      <c r="C407">
        <f t="shared" si="51"/>
        <v>-0.90482705246602768</v>
      </c>
      <c r="D407">
        <f t="shared" si="48"/>
        <v>62.831853071795862</v>
      </c>
      <c r="E407">
        <f t="shared" si="52"/>
        <v>25.446900494077209</v>
      </c>
      <c r="F407">
        <f t="shared" si="53"/>
        <v>-0.90482705246597017</v>
      </c>
      <c r="G407">
        <f t="shared" si="54"/>
        <v>0.20500000000000029</v>
      </c>
      <c r="H407">
        <f t="shared" si="55"/>
        <v>0</v>
      </c>
    </row>
    <row r="408" spans="1:8" x14ac:dyDescent="0.3">
      <c r="A408">
        <f t="shared" si="49"/>
        <v>0.40600000000000031</v>
      </c>
      <c r="B408">
        <f t="shared" si="50"/>
        <v>25.509732347149139</v>
      </c>
      <c r="C408">
        <f t="shared" si="51"/>
        <v>-0.92977648588825834</v>
      </c>
      <c r="D408">
        <f t="shared" si="48"/>
        <v>62.831853071795862</v>
      </c>
      <c r="E408">
        <f t="shared" si="52"/>
        <v>25.509732347149004</v>
      </c>
      <c r="F408">
        <f t="shared" si="53"/>
        <v>-0.9297764858882086</v>
      </c>
      <c r="G408">
        <f t="shared" si="54"/>
        <v>0.20600000000000029</v>
      </c>
      <c r="H408">
        <f t="shared" si="55"/>
        <v>0</v>
      </c>
    </row>
    <row r="409" spans="1:8" x14ac:dyDescent="0.3">
      <c r="A409">
        <f t="shared" si="49"/>
        <v>0.40700000000000031</v>
      </c>
      <c r="B409">
        <f t="shared" si="50"/>
        <v>25.572564200220935</v>
      </c>
      <c r="C409">
        <f t="shared" si="51"/>
        <v>-0.9510565162951593</v>
      </c>
      <c r="D409">
        <f t="shared" si="48"/>
        <v>62.831853071795862</v>
      </c>
      <c r="E409">
        <f t="shared" si="52"/>
        <v>25.5725642002208</v>
      </c>
      <c r="F409">
        <f t="shared" si="53"/>
        <v>-0.95105651629511756</v>
      </c>
      <c r="G409">
        <f t="shared" si="54"/>
        <v>0.20700000000000029</v>
      </c>
      <c r="H409">
        <f t="shared" si="55"/>
        <v>0</v>
      </c>
    </row>
    <row r="410" spans="1:8" x14ac:dyDescent="0.3">
      <c r="A410">
        <f t="shared" si="49"/>
        <v>0.40800000000000031</v>
      </c>
      <c r="B410">
        <f t="shared" si="50"/>
        <v>25.63539605329273</v>
      </c>
      <c r="C410">
        <f t="shared" si="51"/>
        <v>-0.96858316112863563</v>
      </c>
      <c r="D410">
        <f t="shared" si="48"/>
        <v>62.831853071795862</v>
      </c>
      <c r="E410">
        <f t="shared" si="52"/>
        <v>25.635396053292595</v>
      </c>
      <c r="F410">
        <f t="shared" si="53"/>
        <v>-0.9685831611286021</v>
      </c>
      <c r="G410">
        <f t="shared" si="54"/>
        <v>0.2080000000000003</v>
      </c>
      <c r="H410">
        <f t="shared" si="55"/>
        <v>0</v>
      </c>
    </row>
    <row r="411" spans="1:8" x14ac:dyDescent="0.3">
      <c r="A411">
        <f t="shared" si="49"/>
        <v>0.40900000000000031</v>
      </c>
      <c r="B411">
        <f t="shared" si="50"/>
        <v>25.698227906364526</v>
      </c>
      <c r="C411">
        <f t="shared" si="51"/>
        <v>-0.98228725072869205</v>
      </c>
      <c r="D411">
        <f t="shared" si="48"/>
        <v>62.831853071795862</v>
      </c>
      <c r="E411">
        <f t="shared" si="52"/>
        <v>25.698227906364391</v>
      </c>
      <c r="F411">
        <f t="shared" si="53"/>
        <v>-0.98228725072866674</v>
      </c>
      <c r="G411">
        <f t="shared" si="54"/>
        <v>0.2090000000000003</v>
      </c>
      <c r="H411">
        <f t="shared" si="55"/>
        <v>0</v>
      </c>
    </row>
    <row r="412" spans="1:8" x14ac:dyDescent="0.3">
      <c r="A412">
        <f t="shared" si="49"/>
        <v>0.41000000000000031</v>
      </c>
      <c r="B412">
        <f t="shared" si="50"/>
        <v>25.761059759436321</v>
      </c>
      <c r="C412">
        <f t="shared" si="51"/>
        <v>-0.99211470131447999</v>
      </c>
      <c r="D412">
        <f t="shared" si="48"/>
        <v>62.831853071795862</v>
      </c>
      <c r="E412">
        <f t="shared" si="52"/>
        <v>25.761059759436186</v>
      </c>
      <c r="F412">
        <f t="shared" si="53"/>
        <v>-0.99211470131446311</v>
      </c>
      <c r="G412">
        <f t="shared" si="54"/>
        <v>0.2100000000000003</v>
      </c>
      <c r="H412">
        <f t="shared" si="55"/>
        <v>0</v>
      </c>
    </row>
    <row r="413" spans="1:8" x14ac:dyDescent="0.3">
      <c r="A413">
        <f t="shared" si="49"/>
        <v>0.41100000000000031</v>
      </c>
      <c r="B413">
        <f t="shared" si="50"/>
        <v>25.82389161250812</v>
      </c>
      <c r="C413">
        <f t="shared" si="51"/>
        <v>-0.99802672842827289</v>
      </c>
      <c r="D413">
        <f t="shared" si="48"/>
        <v>62.831853071795862</v>
      </c>
      <c r="E413">
        <f t="shared" si="52"/>
        <v>25.823891612507982</v>
      </c>
      <c r="F413">
        <f t="shared" si="53"/>
        <v>-0.99802672842826412</v>
      </c>
      <c r="G413">
        <f t="shared" si="54"/>
        <v>0.2110000000000003</v>
      </c>
      <c r="H413">
        <f t="shared" si="55"/>
        <v>0</v>
      </c>
    </row>
    <row r="414" spans="1:8" x14ac:dyDescent="0.3">
      <c r="A414">
        <f t="shared" si="49"/>
        <v>0.41200000000000031</v>
      </c>
      <c r="B414">
        <f t="shared" si="50"/>
        <v>25.886723465579916</v>
      </c>
      <c r="C414">
        <f t="shared" si="51"/>
        <v>-1</v>
      </c>
      <c r="D414">
        <f t="shared" si="48"/>
        <v>62.831853071795862</v>
      </c>
      <c r="E414">
        <f t="shared" si="52"/>
        <v>25.886723465579777</v>
      </c>
      <c r="F414">
        <f t="shared" si="53"/>
        <v>-1</v>
      </c>
      <c r="G414">
        <f t="shared" si="54"/>
        <v>0.2120000000000003</v>
      </c>
      <c r="H414">
        <f t="shared" si="55"/>
        <v>0</v>
      </c>
    </row>
    <row r="415" spans="1:8" x14ac:dyDescent="0.3">
      <c r="A415">
        <f t="shared" si="49"/>
        <v>0.41300000000000031</v>
      </c>
      <c r="B415">
        <f t="shared" si="50"/>
        <v>25.949555318651711</v>
      </c>
      <c r="C415">
        <f t="shared" si="51"/>
        <v>-0.99802672842827034</v>
      </c>
      <c r="D415">
        <f t="shared" si="48"/>
        <v>62.831853071795862</v>
      </c>
      <c r="E415">
        <f t="shared" si="52"/>
        <v>25.949555318651573</v>
      </c>
      <c r="F415">
        <f t="shared" si="53"/>
        <v>-0.998026728428279</v>
      </c>
      <c r="G415">
        <f t="shared" si="54"/>
        <v>0.2130000000000003</v>
      </c>
      <c r="H415">
        <f t="shared" si="55"/>
        <v>0</v>
      </c>
    </row>
    <row r="416" spans="1:8" x14ac:dyDescent="0.3">
      <c r="A416">
        <f t="shared" si="49"/>
        <v>0.41400000000000031</v>
      </c>
      <c r="B416">
        <f t="shared" si="50"/>
        <v>26.012387171723507</v>
      </c>
      <c r="C416">
        <f t="shared" si="51"/>
        <v>-0.99211470131447543</v>
      </c>
      <c r="D416">
        <f t="shared" si="48"/>
        <v>62.831853071795862</v>
      </c>
      <c r="E416">
        <f t="shared" si="52"/>
        <v>26.012387171723368</v>
      </c>
      <c r="F416">
        <f t="shared" si="53"/>
        <v>-0.99211470131449275</v>
      </c>
      <c r="G416">
        <f t="shared" si="54"/>
        <v>0.2140000000000003</v>
      </c>
      <c r="H416">
        <f t="shared" si="55"/>
        <v>0</v>
      </c>
    </row>
    <row r="417" spans="1:8" x14ac:dyDescent="0.3">
      <c r="A417">
        <f t="shared" si="49"/>
        <v>0.41500000000000031</v>
      </c>
      <c r="B417">
        <f t="shared" si="50"/>
        <v>26.075219024795302</v>
      </c>
      <c r="C417">
        <f t="shared" si="51"/>
        <v>-0.98228725072868506</v>
      </c>
      <c r="D417">
        <f t="shared" si="48"/>
        <v>62.831853071795862</v>
      </c>
      <c r="E417">
        <f t="shared" si="52"/>
        <v>26.075219024795164</v>
      </c>
      <c r="F417">
        <f t="shared" si="53"/>
        <v>-0.98228725072871104</v>
      </c>
      <c r="G417">
        <f t="shared" si="54"/>
        <v>0.2150000000000003</v>
      </c>
      <c r="H417">
        <f t="shared" si="55"/>
        <v>0</v>
      </c>
    </row>
    <row r="418" spans="1:8" x14ac:dyDescent="0.3">
      <c r="A418">
        <f t="shared" si="49"/>
        <v>0.41600000000000031</v>
      </c>
      <c r="B418">
        <f t="shared" si="50"/>
        <v>26.138050877867098</v>
      </c>
      <c r="C418">
        <f t="shared" si="51"/>
        <v>-0.96858316112862641</v>
      </c>
      <c r="D418">
        <f t="shared" ref="D418:D481" si="56">IF(A418&lt;0.2,$T$2,IF(A418-0.2&gt;$S$8,$T$2,$T$3))</f>
        <v>62.831853071795862</v>
      </c>
      <c r="E418">
        <f t="shared" si="52"/>
        <v>26.138050877866959</v>
      </c>
      <c r="F418">
        <f t="shared" si="53"/>
        <v>-0.96858316112866094</v>
      </c>
      <c r="G418">
        <f t="shared" si="54"/>
        <v>0.2160000000000003</v>
      </c>
      <c r="H418">
        <f t="shared" si="55"/>
        <v>0</v>
      </c>
    </row>
    <row r="419" spans="1:8" x14ac:dyDescent="0.3">
      <c r="A419">
        <f t="shared" si="49"/>
        <v>0.41700000000000031</v>
      </c>
      <c r="B419">
        <f t="shared" si="50"/>
        <v>26.200882730938893</v>
      </c>
      <c r="C419">
        <f t="shared" si="51"/>
        <v>-0.95105651629514787</v>
      </c>
      <c r="D419">
        <f t="shared" si="56"/>
        <v>62.831853071795862</v>
      </c>
      <c r="E419">
        <f t="shared" si="52"/>
        <v>26.200882730938755</v>
      </c>
      <c r="F419">
        <f t="shared" si="53"/>
        <v>-0.95105651629519072</v>
      </c>
      <c r="G419">
        <f t="shared" si="54"/>
        <v>0.2170000000000003</v>
      </c>
      <c r="H419">
        <f t="shared" si="55"/>
        <v>0</v>
      </c>
    </row>
    <row r="420" spans="1:8" x14ac:dyDescent="0.3">
      <c r="A420">
        <f t="shared" si="49"/>
        <v>0.41800000000000032</v>
      </c>
      <c r="B420">
        <f t="shared" si="50"/>
        <v>26.263714584010689</v>
      </c>
      <c r="C420">
        <f t="shared" si="51"/>
        <v>-0.9297764858882448</v>
      </c>
      <c r="D420">
        <f t="shared" si="56"/>
        <v>62.831853071795862</v>
      </c>
      <c r="E420">
        <f t="shared" si="52"/>
        <v>26.26371458401055</v>
      </c>
      <c r="F420">
        <f t="shared" si="53"/>
        <v>-0.92977648588829576</v>
      </c>
      <c r="G420">
        <f t="shared" si="54"/>
        <v>0.2180000000000003</v>
      </c>
      <c r="H420">
        <f t="shared" si="55"/>
        <v>0</v>
      </c>
    </row>
    <row r="421" spans="1:8" x14ac:dyDescent="0.3">
      <c r="A421">
        <f t="shared" si="49"/>
        <v>0.41900000000000032</v>
      </c>
      <c r="B421">
        <f t="shared" si="50"/>
        <v>26.326546437082484</v>
      </c>
      <c r="C421">
        <f t="shared" si="51"/>
        <v>-0.90482705246601203</v>
      </c>
      <c r="D421">
        <f t="shared" si="56"/>
        <v>62.831853071795862</v>
      </c>
      <c r="E421">
        <f t="shared" si="52"/>
        <v>26.326546437082346</v>
      </c>
      <c r="F421">
        <f t="shared" si="53"/>
        <v>-0.90482705246607098</v>
      </c>
      <c r="G421">
        <f t="shared" si="54"/>
        <v>0.21900000000000031</v>
      </c>
      <c r="H421">
        <f t="shared" si="55"/>
        <v>0</v>
      </c>
    </row>
    <row r="422" spans="1:8" x14ac:dyDescent="0.3">
      <c r="A422">
        <f t="shared" si="49"/>
        <v>0.42000000000000032</v>
      </c>
      <c r="B422">
        <f t="shared" si="50"/>
        <v>26.389378290154283</v>
      </c>
      <c r="C422">
        <f t="shared" si="51"/>
        <v>-0.87630668004385348</v>
      </c>
      <c r="D422">
        <f t="shared" si="56"/>
        <v>62.831853071795862</v>
      </c>
      <c r="E422">
        <f t="shared" si="52"/>
        <v>26.389378290154141</v>
      </c>
      <c r="F422">
        <f t="shared" si="53"/>
        <v>-0.87630668004392198</v>
      </c>
      <c r="G422">
        <f t="shared" si="54"/>
        <v>0.22000000000000031</v>
      </c>
      <c r="H422">
        <f t="shared" si="55"/>
        <v>0</v>
      </c>
    </row>
    <row r="423" spans="1:8" x14ac:dyDescent="0.3">
      <c r="A423">
        <f t="shared" si="49"/>
        <v>0.42100000000000032</v>
      </c>
      <c r="B423">
        <f t="shared" si="50"/>
        <v>26.452210143226079</v>
      </c>
      <c r="C423">
        <f t="shared" si="51"/>
        <v>-0.84432792550200408</v>
      </c>
      <c r="D423">
        <f t="shared" si="56"/>
        <v>62.831853071795862</v>
      </c>
      <c r="E423">
        <f t="shared" si="52"/>
        <v>26.452210143225937</v>
      </c>
      <c r="F423">
        <f t="shared" si="53"/>
        <v>-0.84432792550208025</v>
      </c>
      <c r="G423">
        <f t="shared" si="54"/>
        <v>0.22100000000000031</v>
      </c>
      <c r="H423">
        <f t="shared" si="55"/>
        <v>0</v>
      </c>
    </row>
    <row r="424" spans="1:8" x14ac:dyDescent="0.3">
      <c r="A424">
        <f t="shared" si="49"/>
        <v>0.42200000000000032</v>
      </c>
      <c r="B424">
        <f t="shared" si="50"/>
        <v>26.515041996297875</v>
      </c>
      <c r="C424">
        <f t="shared" si="51"/>
        <v>-0.80901699437493557</v>
      </c>
      <c r="D424">
        <f t="shared" si="56"/>
        <v>62.831853071795862</v>
      </c>
      <c r="E424">
        <f t="shared" si="52"/>
        <v>26.515041996297732</v>
      </c>
      <c r="F424">
        <f t="shared" si="53"/>
        <v>-0.80901699437501906</v>
      </c>
      <c r="G424">
        <f t="shared" si="54"/>
        <v>0.22200000000000031</v>
      </c>
      <c r="H424">
        <f t="shared" si="55"/>
        <v>0</v>
      </c>
    </row>
    <row r="425" spans="1:8" x14ac:dyDescent="0.3">
      <c r="A425">
        <f t="shared" si="49"/>
        <v>0.42300000000000032</v>
      </c>
      <c r="B425">
        <f t="shared" si="50"/>
        <v>26.57787384936967</v>
      </c>
      <c r="C425">
        <f t="shared" si="51"/>
        <v>-0.7705132427757766</v>
      </c>
      <c r="D425">
        <f t="shared" si="56"/>
        <v>62.831853071795862</v>
      </c>
      <c r="E425">
        <f t="shared" si="52"/>
        <v>26.577873849369528</v>
      </c>
      <c r="F425">
        <f t="shared" si="53"/>
        <v>-0.77051324277586719</v>
      </c>
      <c r="G425">
        <f t="shared" si="54"/>
        <v>0.22300000000000031</v>
      </c>
      <c r="H425">
        <f t="shared" si="55"/>
        <v>0</v>
      </c>
    </row>
    <row r="426" spans="1:8" x14ac:dyDescent="0.3">
      <c r="A426">
        <f t="shared" si="49"/>
        <v>0.42400000000000032</v>
      </c>
      <c r="B426">
        <f t="shared" si="50"/>
        <v>26.640705702441466</v>
      </c>
      <c r="C426">
        <f t="shared" si="51"/>
        <v>-0.72896862742139823</v>
      </c>
      <c r="D426">
        <f t="shared" si="56"/>
        <v>62.831853071795862</v>
      </c>
      <c r="E426">
        <f t="shared" si="52"/>
        <v>26.640705702441323</v>
      </c>
      <c r="F426">
        <f t="shared" si="53"/>
        <v>-0.72896862742149549</v>
      </c>
      <c r="G426">
        <f t="shared" si="54"/>
        <v>0.22400000000000031</v>
      </c>
      <c r="H426">
        <f t="shared" si="55"/>
        <v>0</v>
      </c>
    </row>
    <row r="427" spans="1:8" x14ac:dyDescent="0.3">
      <c r="A427">
        <f t="shared" ref="A427:A490" si="57">A426+$P$2</f>
        <v>0.42500000000000032</v>
      </c>
      <c r="B427">
        <f t="shared" si="50"/>
        <v>26.703537555513261</v>
      </c>
      <c r="C427">
        <f t="shared" si="51"/>
        <v>-0.68454710592867474</v>
      </c>
      <c r="D427">
        <f t="shared" si="56"/>
        <v>62.831853071795862</v>
      </c>
      <c r="E427">
        <f t="shared" si="52"/>
        <v>26.703537555513119</v>
      </c>
      <c r="F427">
        <f t="shared" si="53"/>
        <v>-0.68454710592877832</v>
      </c>
      <c r="G427">
        <f t="shared" si="54"/>
        <v>0.22500000000000031</v>
      </c>
      <c r="H427">
        <f t="shared" si="55"/>
        <v>0</v>
      </c>
    </row>
    <row r="428" spans="1:8" x14ac:dyDescent="0.3">
      <c r="A428">
        <f t="shared" si="57"/>
        <v>0.42600000000000032</v>
      </c>
      <c r="B428">
        <f t="shared" si="50"/>
        <v>26.766369408585057</v>
      </c>
      <c r="C428">
        <f t="shared" si="51"/>
        <v>-0.6374239897486752</v>
      </c>
      <c r="D428">
        <f t="shared" si="56"/>
        <v>62.831853071795862</v>
      </c>
      <c r="E428">
        <f t="shared" si="52"/>
        <v>26.766369408584914</v>
      </c>
      <c r="F428">
        <f t="shared" si="53"/>
        <v>-0.63742398974878478</v>
      </c>
      <c r="G428">
        <f t="shared" si="54"/>
        <v>0.22600000000000031</v>
      </c>
      <c r="H428">
        <f t="shared" si="55"/>
        <v>0</v>
      </c>
    </row>
    <row r="429" spans="1:8" x14ac:dyDescent="0.3">
      <c r="A429">
        <f t="shared" si="57"/>
        <v>0.42700000000000032</v>
      </c>
      <c r="B429">
        <f t="shared" si="50"/>
        <v>26.829201261656852</v>
      </c>
      <c r="C429">
        <f t="shared" si="51"/>
        <v>-0.58778525229245826</v>
      </c>
      <c r="D429">
        <f t="shared" si="56"/>
        <v>62.831853071795862</v>
      </c>
      <c r="E429">
        <f t="shared" si="52"/>
        <v>26.82920126165671</v>
      </c>
      <c r="F429">
        <f t="shared" si="53"/>
        <v>-0.58778525229257317</v>
      </c>
      <c r="G429">
        <f t="shared" si="54"/>
        <v>0.22700000000000031</v>
      </c>
      <c r="H429">
        <f t="shared" si="55"/>
        <v>0</v>
      </c>
    </row>
    <row r="430" spans="1:8" x14ac:dyDescent="0.3">
      <c r="A430">
        <f t="shared" si="57"/>
        <v>0.42800000000000032</v>
      </c>
      <c r="B430">
        <f t="shared" si="50"/>
        <v>26.892033114728651</v>
      </c>
      <c r="C430">
        <f t="shared" si="51"/>
        <v>-0.53582679497897834</v>
      </c>
      <c r="D430">
        <f t="shared" si="56"/>
        <v>62.831853071795862</v>
      </c>
      <c r="E430">
        <f t="shared" si="52"/>
        <v>26.892033114728505</v>
      </c>
      <c r="F430">
        <f t="shared" si="53"/>
        <v>-0.53582679497910135</v>
      </c>
      <c r="G430">
        <f t="shared" si="54"/>
        <v>0.22800000000000031</v>
      </c>
      <c r="H430">
        <f t="shared" si="55"/>
        <v>0</v>
      </c>
    </row>
    <row r="431" spans="1:8" x14ac:dyDescent="0.3">
      <c r="A431">
        <f t="shared" si="57"/>
        <v>0.42900000000000033</v>
      </c>
      <c r="B431">
        <f t="shared" si="50"/>
        <v>26.954864967800447</v>
      </c>
      <c r="C431">
        <f t="shared" si="51"/>
        <v>-0.48175367410169667</v>
      </c>
      <c r="D431">
        <f t="shared" si="56"/>
        <v>62.831853071795862</v>
      </c>
      <c r="E431">
        <f t="shared" si="52"/>
        <v>26.954864967800301</v>
      </c>
      <c r="F431">
        <f t="shared" si="53"/>
        <v>-0.48175367410182429</v>
      </c>
      <c r="G431">
        <f t="shared" si="54"/>
        <v>0.22900000000000031</v>
      </c>
      <c r="H431">
        <f t="shared" si="55"/>
        <v>0</v>
      </c>
    </row>
    <row r="432" spans="1:8" x14ac:dyDescent="0.3">
      <c r="A432">
        <f t="shared" si="57"/>
        <v>0.43000000000000033</v>
      </c>
      <c r="B432">
        <f t="shared" si="50"/>
        <v>27.017696820872242</v>
      </c>
      <c r="C432">
        <f t="shared" si="51"/>
        <v>-0.42577929156505373</v>
      </c>
      <c r="D432">
        <f t="shared" si="56"/>
        <v>62.831853071795862</v>
      </c>
      <c r="E432">
        <f t="shared" si="52"/>
        <v>27.017696820872096</v>
      </c>
      <c r="F432">
        <f t="shared" si="53"/>
        <v>-0.42577929156518557</v>
      </c>
      <c r="G432">
        <f t="shared" si="54"/>
        <v>0.23000000000000032</v>
      </c>
      <c r="H432">
        <f t="shared" si="55"/>
        <v>0</v>
      </c>
    </row>
    <row r="433" spans="1:8" x14ac:dyDescent="0.3">
      <c r="A433">
        <f t="shared" si="57"/>
        <v>0.43100000000000033</v>
      </c>
      <c r="B433">
        <f t="shared" si="50"/>
        <v>27.080528673944038</v>
      </c>
      <c r="C433">
        <f t="shared" si="51"/>
        <v>-0.36812455268465888</v>
      </c>
      <c r="D433">
        <f t="shared" si="56"/>
        <v>62.831853071795862</v>
      </c>
      <c r="E433">
        <f t="shared" si="52"/>
        <v>27.080528673943892</v>
      </c>
      <c r="F433">
        <f t="shared" si="53"/>
        <v>-0.36812455268479433</v>
      </c>
      <c r="G433">
        <f t="shared" si="54"/>
        <v>0.23100000000000032</v>
      </c>
      <c r="H433">
        <f t="shared" si="55"/>
        <v>0</v>
      </c>
    </row>
    <row r="434" spans="1:8" x14ac:dyDescent="0.3">
      <c r="A434">
        <f t="shared" si="57"/>
        <v>0.43200000000000033</v>
      </c>
      <c r="B434">
        <f t="shared" si="50"/>
        <v>27.143360527015833</v>
      </c>
      <c r="C434">
        <f t="shared" si="51"/>
        <v>-0.30901699437492824</v>
      </c>
      <c r="D434">
        <f t="shared" si="56"/>
        <v>62.831853071795862</v>
      </c>
      <c r="E434">
        <f t="shared" si="52"/>
        <v>27.143360527015687</v>
      </c>
      <c r="F434">
        <f t="shared" si="53"/>
        <v>-0.3090169943750668</v>
      </c>
      <c r="G434">
        <f t="shared" si="54"/>
        <v>0.23200000000000032</v>
      </c>
      <c r="H434">
        <f t="shared" si="55"/>
        <v>0</v>
      </c>
    </row>
    <row r="435" spans="1:8" x14ac:dyDescent="0.3">
      <c r="A435">
        <f t="shared" si="57"/>
        <v>0.43300000000000033</v>
      </c>
      <c r="B435">
        <f t="shared" si="50"/>
        <v>27.206192380087629</v>
      </c>
      <c r="C435">
        <f t="shared" si="51"/>
        <v>-0.24868988716483562</v>
      </c>
      <c r="D435">
        <f t="shared" si="56"/>
        <v>62.831853071795862</v>
      </c>
      <c r="E435">
        <f t="shared" si="52"/>
        <v>27.206192380087483</v>
      </c>
      <c r="F435">
        <f t="shared" si="53"/>
        <v>-0.2486898871649767</v>
      </c>
      <c r="G435">
        <f t="shared" si="54"/>
        <v>0.23300000000000032</v>
      </c>
      <c r="H435">
        <f t="shared" si="55"/>
        <v>-0.49737977432981229</v>
      </c>
    </row>
    <row r="436" spans="1:8" x14ac:dyDescent="0.3">
      <c r="A436">
        <f t="shared" si="57"/>
        <v>0.43400000000000033</v>
      </c>
      <c r="B436">
        <f t="shared" si="50"/>
        <v>27.269024233159424</v>
      </c>
      <c r="C436">
        <f t="shared" si="51"/>
        <v>-0.18738131458570553</v>
      </c>
      <c r="D436">
        <f t="shared" si="56"/>
        <v>62.831853071795862</v>
      </c>
      <c r="E436">
        <f t="shared" si="52"/>
        <v>27.269024233159278</v>
      </c>
      <c r="F436">
        <f t="shared" si="53"/>
        <v>-0.18738131458584861</v>
      </c>
      <c r="G436">
        <f t="shared" si="54"/>
        <v>0.23400000000000032</v>
      </c>
      <c r="H436">
        <f t="shared" si="55"/>
        <v>-0.37476262917155412</v>
      </c>
    </row>
    <row r="437" spans="1:8" x14ac:dyDescent="0.3">
      <c r="A437">
        <f t="shared" si="57"/>
        <v>0.43500000000000033</v>
      </c>
      <c r="B437">
        <f t="shared" si="50"/>
        <v>27.33185608623122</v>
      </c>
      <c r="C437">
        <f t="shared" si="51"/>
        <v>-0.1253332335642853</v>
      </c>
      <c r="D437">
        <f t="shared" si="56"/>
        <v>62.831853071795862</v>
      </c>
      <c r="E437">
        <f t="shared" si="52"/>
        <v>27.331856086231074</v>
      </c>
      <c r="F437">
        <f t="shared" si="53"/>
        <v>-0.12533323356442982</v>
      </c>
      <c r="G437">
        <f t="shared" si="54"/>
        <v>0.23500000000000032</v>
      </c>
      <c r="H437">
        <f t="shared" si="55"/>
        <v>-0.2506664671287151</v>
      </c>
    </row>
    <row r="438" spans="1:8" x14ac:dyDescent="0.3">
      <c r="A438">
        <f t="shared" si="57"/>
        <v>0.43600000000000033</v>
      </c>
      <c r="B438">
        <f t="shared" si="50"/>
        <v>27.394687939303015</v>
      </c>
      <c r="C438">
        <f t="shared" si="51"/>
        <v>-6.2790519529294681E-2</v>
      </c>
      <c r="D438">
        <f t="shared" si="56"/>
        <v>62.831853071795862</v>
      </c>
      <c r="E438">
        <f t="shared" si="52"/>
        <v>27.394687939302869</v>
      </c>
      <c r="F438">
        <f t="shared" si="53"/>
        <v>-6.279051952944005E-2</v>
      </c>
      <c r="G438">
        <f t="shared" si="54"/>
        <v>0.23600000000000032</v>
      </c>
      <c r="H438">
        <f t="shared" si="55"/>
        <v>-0.12558103905873474</v>
      </c>
    </row>
    <row r="439" spans="1:8" x14ac:dyDescent="0.3">
      <c r="A439">
        <f t="shared" si="57"/>
        <v>0.43700000000000033</v>
      </c>
      <c r="B439">
        <f t="shared" si="50"/>
        <v>27.457519792374814</v>
      </c>
      <c r="C439">
        <f t="shared" si="51"/>
        <v>2.1928856300257316E-14</v>
      </c>
      <c r="D439">
        <f t="shared" si="56"/>
        <v>62.831853071795862</v>
      </c>
      <c r="E439">
        <f t="shared" si="52"/>
        <v>27.457519792374665</v>
      </c>
      <c r="F439">
        <f t="shared" si="53"/>
        <v>-1.2728511820936372E-13</v>
      </c>
      <c r="G439">
        <f t="shared" si="54"/>
        <v>0.23700000000000032</v>
      </c>
      <c r="H439">
        <f t="shared" si="55"/>
        <v>-1.0535626190910641E-13</v>
      </c>
    </row>
    <row r="440" spans="1:8" x14ac:dyDescent="0.3">
      <c r="A440">
        <f t="shared" si="57"/>
        <v>0.43800000000000033</v>
      </c>
      <c r="B440">
        <f t="shared" si="50"/>
        <v>27.52035164544661</v>
      </c>
      <c r="C440">
        <f t="shared" si="51"/>
        <v>6.2790519529334898E-2</v>
      </c>
      <c r="D440">
        <f t="shared" si="56"/>
        <v>62.831853071795862</v>
      </c>
      <c r="E440">
        <f t="shared" si="52"/>
        <v>27.520351645446461</v>
      </c>
      <c r="F440">
        <f t="shared" si="53"/>
        <v>6.279051952918599E-2</v>
      </c>
      <c r="G440">
        <f t="shared" si="54"/>
        <v>0.23800000000000032</v>
      </c>
      <c r="H440">
        <f t="shared" si="55"/>
        <v>0.12558103905852089</v>
      </c>
    </row>
    <row r="441" spans="1:8" x14ac:dyDescent="0.3">
      <c r="A441">
        <f t="shared" si="57"/>
        <v>0.43900000000000033</v>
      </c>
      <c r="B441">
        <f t="shared" si="50"/>
        <v>27.583183498518405</v>
      </c>
      <c r="C441">
        <f t="shared" si="51"/>
        <v>0.1253332335643253</v>
      </c>
      <c r="D441">
        <f t="shared" si="56"/>
        <v>62.831853071795862</v>
      </c>
      <c r="E441">
        <f t="shared" si="52"/>
        <v>27.583183498518256</v>
      </c>
      <c r="F441">
        <f t="shared" si="53"/>
        <v>0.12533323356417725</v>
      </c>
      <c r="G441">
        <f t="shared" si="54"/>
        <v>0.23900000000000032</v>
      </c>
      <c r="H441">
        <f t="shared" si="55"/>
        <v>0.25066646712850255</v>
      </c>
    </row>
    <row r="442" spans="1:8" x14ac:dyDescent="0.3">
      <c r="A442">
        <f t="shared" si="57"/>
        <v>0.44000000000000034</v>
      </c>
      <c r="B442">
        <f t="shared" si="50"/>
        <v>27.646015351590201</v>
      </c>
      <c r="C442">
        <f t="shared" si="51"/>
        <v>0.18738131458574511</v>
      </c>
      <c r="D442">
        <f t="shared" si="56"/>
        <v>62.831853071795862</v>
      </c>
      <c r="E442">
        <f t="shared" si="52"/>
        <v>27.646015351590052</v>
      </c>
      <c r="F442">
        <f t="shared" si="53"/>
        <v>0.18738131458559854</v>
      </c>
      <c r="G442">
        <f t="shared" si="54"/>
        <v>0.24000000000000032</v>
      </c>
      <c r="H442">
        <f t="shared" si="55"/>
        <v>0.37476262917134362</v>
      </c>
    </row>
    <row r="443" spans="1:8" x14ac:dyDescent="0.3">
      <c r="A443">
        <f t="shared" si="57"/>
        <v>0.44100000000000034</v>
      </c>
      <c r="B443">
        <f t="shared" si="50"/>
        <v>27.708847204661996</v>
      </c>
      <c r="C443">
        <f t="shared" si="51"/>
        <v>0.24868988716487464</v>
      </c>
      <c r="D443">
        <f t="shared" si="56"/>
        <v>62.831853071795862</v>
      </c>
      <c r="E443">
        <f t="shared" si="52"/>
        <v>27.708847204661847</v>
      </c>
      <c r="F443">
        <f t="shared" si="53"/>
        <v>0.24868988716473012</v>
      </c>
      <c r="G443">
        <f t="shared" si="54"/>
        <v>0.24100000000000033</v>
      </c>
      <c r="H443">
        <f t="shared" si="55"/>
        <v>0.49737977432960478</v>
      </c>
    </row>
    <row r="444" spans="1:8" x14ac:dyDescent="0.3">
      <c r="A444">
        <f t="shared" si="57"/>
        <v>0.44200000000000034</v>
      </c>
      <c r="B444">
        <f t="shared" si="50"/>
        <v>27.771679057733792</v>
      </c>
      <c r="C444">
        <f t="shared" si="51"/>
        <v>0.3090169943749666</v>
      </c>
      <c r="D444">
        <f t="shared" si="56"/>
        <v>62.831853071795862</v>
      </c>
      <c r="E444">
        <f t="shared" si="52"/>
        <v>27.771679057733643</v>
      </c>
      <c r="F444">
        <f t="shared" si="53"/>
        <v>0.30901699437482466</v>
      </c>
      <c r="G444">
        <f t="shared" si="54"/>
        <v>0.24200000000000033</v>
      </c>
      <c r="H444">
        <f t="shared" si="55"/>
        <v>0.61803398874979121</v>
      </c>
    </row>
    <row r="445" spans="1:8" x14ac:dyDescent="0.3">
      <c r="A445">
        <f t="shared" si="57"/>
        <v>0.44300000000000034</v>
      </c>
      <c r="B445">
        <f t="shared" si="50"/>
        <v>27.834510910805587</v>
      </c>
      <c r="C445">
        <f t="shared" si="51"/>
        <v>0.36812455268469635</v>
      </c>
      <c r="D445">
        <f t="shared" si="56"/>
        <v>62.831853071795862</v>
      </c>
      <c r="E445">
        <f t="shared" si="52"/>
        <v>27.834510910805438</v>
      </c>
      <c r="F445">
        <f t="shared" si="53"/>
        <v>0.36812455268455763</v>
      </c>
      <c r="G445">
        <f t="shared" si="54"/>
        <v>0.24300000000000033</v>
      </c>
      <c r="H445">
        <f t="shared" si="55"/>
        <v>0.73624910536925392</v>
      </c>
    </row>
    <row r="446" spans="1:8" x14ac:dyDescent="0.3">
      <c r="A446">
        <f t="shared" si="57"/>
        <v>0.44400000000000034</v>
      </c>
      <c r="B446">
        <f t="shared" si="50"/>
        <v>27.897342763877383</v>
      </c>
      <c r="C446">
        <f t="shared" si="51"/>
        <v>0.4257792915650902</v>
      </c>
      <c r="D446">
        <f t="shared" si="56"/>
        <v>62.831853071795862</v>
      </c>
      <c r="E446">
        <f t="shared" si="52"/>
        <v>27.897342763877234</v>
      </c>
      <c r="F446">
        <f t="shared" si="53"/>
        <v>0.4257792915649552</v>
      </c>
      <c r="G446">
        <f t="shared" si="54"/>
        <v>0.24400000000000033</v>
      </c>
      <c r="H446">
        <f t="shared" si="55"/>
        <v>0.8515585831300454</v>
      </c>
    </row>
    <row r="447" spans="1:8" x14ac:dyDescent="0.3">
      <c r="A447">
        <f t="shared" si="57"/>
        <v>0.44500000000000034</v>
      </c>
      <c r="B447">
        <f t="shared" si="50"/>
        <v>27.960174616949182</v>
      </c>
      <c r="C447">
        <f t="shared" si="51"/>
        <v>0.48175367410173509</v>
      </c>
      <c r="D447">
        <f t="shared" si="56"/>
        <v>62.831853071795862</v>
      </c>
      <c r="E447">
        <f t="shared" si="52"/>
        <v>27.960174616949029</v>
      </c>
      <c r="F447">
        <f t="shared" si="53"/>
        <v>0.48175367410160125</v>
      </c>
      <c r="G447">
        <f t="shared" si="54"/>
        <v>0.24500000000000033</v>
      </c>
      <c r="H447">
        <f t="shared" si="55"/>
        <v>0.96350734820333628</v>
      </c>
    </row>
    <row r="448" spans="1:8" x14ac:dyDescent="0.3">
      <c r="A448">
        <f t="shared" si="57"/>
        <v>0.44600000000000034</v>
      </c>
      <c r="B448">
        <f t="shared" si="50"/>
        <v>28.023006470020977</v>
      </c>
      <c r="C448">
        <f t="shared" si="51"/>
        <v>0.53582679497901542</v>
      </c>
      <c r="D448">
        <f t="shared" si="56"/>
        <v>62.831853071795862</v>
      </c>
      <c r="E448">
        <f t="shared" si="52"/>
        <v>28.023006470020825</v>
      </c>
      <c r="F448">
        <f t="shared" si="53"/>
        <v>0.53582679497888641</v>
      </c>
      <c r="G448">
        <f t="shared" si="54"/>
        <v>0.24600000000000033</v>
      </c>
      <c r="H448">
        <f t="shared" si="55"/>
        <v>1.0716535899579018</v>
      </c>
    </row>
    <row r="449" spans="1:8" x14ac:dyDescent="0.3">
      <c r="A449">
        <f t="shared" si="57"/>
        <v>0.44700000000000034</v>
      </c>
      <c r="B449">
        <f t="shared" si="50"/>
        <v>28.085838323092773</v>
      </c>
      <c r="C449">
        <f t="shared" si="51"/>
        <v>0.5877852522924909</v>
      </c>
      <c r="D449">
        <f t="shared" si="56"/>
        <v>62.831853071795862</v>
      </c>
      <c r="E449">
        <f t="shared" si="52"/>
        <v>28.08583832309262</v>
      </c>
      <c r="F449">
        <f t="shared" si="53"/>
        <v>0.58778525229236722</v>
      </c>
      <c r="G449">
        <f t="shared" si="54"/>
        <v>0.24700000000000033</v>
      </c>
      <c r="H449">
        <f t="shared" si="55"/>
        <v>1.1755705045848581</v>
      </c>
    </row>
    <row r="450" spans="1:8" x14ac:dyDescent="0.3">
      <c r="A450">
        <f t="shared" si="57"/>
        <v>0.44800000000000034</v>
      </c>
      <c r="B450">
        <f t="shared" si="50"/>
        <v>28.148670176164568</v>
      </c>
      <c r="C450">
        <f t="shared" si="51"/>
        <v>0.63742398974870629</v>
      </c>
      <c r="D450">
        <f t="shared" si="56"/>
        <v>62.831853071795862</v>
      </c>
      <c r="E450">
        <f t="shared" si="52"/>
        <v>28.148670176164416</v>
      </c>
      <c r="F450">
        <f t="shared" si="53"/>
        <v>0.6374239897485886</v>
      </c>
      <c r="G450">
        <f t="shared" si="54"/>
        <v>0.24800000000000033</v>
      </c>
      <c r="H450">
        <f t="shared" si="55"/>
        <v>1.2748479794972949</v>
      </c>
    </row>
    <row r="451" spans="1:8" x14ac:dyDescent="0.3">
      <c r="A451">
        <f t="shared" si="57"/>
        <v>0.44900000000000034</v>
      </c>
      <c r="B451">
        <f t="shared" ref="B451:B514" si="58">$T$2*A451</f>
        <v>28.211502029236364</v>
      </c>
      <c r="C451">
        <f t="shared" ref="C451:C514" si="59">SIN($N$2-B451)</f>
        <v>0.68454710592870416</v>
      </c>
      <c r="D451">
        <f t="shared" si="56"/>
        <v>62.831853071795862</v>
      </c>
      <c r="E451">
        <f t="shared" si="52"/>
        <v>28.211502029236211</v>
      </c>
      <c r="F451">
        <f t="shared" si="53"/>
        <v>0.6845471059285928</v>
      </c>
      <c r="G451">
        <f t="shared" si="54"/>
        <v>0.24900000000000033</v>
      </c>
      <c r="H451">
        <f t="shared" si="55"/>
        <v>1.3690942118572971</v>
      </c>
    </row>
    <row r="452" spans="1:8" x14ac:dyDescent="0.3">
      <c r="A452">
        <f t="shared" si="57"/>
        <v>0.45000000000000034</v>
      </c>
      <c r="B452">
        <f t="shared" si="58"/>
        <v>28.274333882308159</v>
      </c>
      <c r="C452">
        <f t="shared" si="59"/>
        <v>0.72896862742142576</v>
      </c>
      <c r="D452">
        <f t="shared" si="56"/>
        <v>62.831853071795862</v>
      </c>
      <c r="E452">
        <f t="shared" ref="E452:E515" si="60">IF(A452&lt;0.2,E451+$T$2*$P$2,IF(A452&lt;0.2+$S$8,$E451+$T$3*$P$2,E451+$T$2*$P$2))</f>
        <v>28.274333882308007</v>
      </c>
      <c r="F452">
        <f t="shared" ref="F452:F515" si="61">SIN($N$2-E452)</f>
        <v>0.72896862742132118</v>
      </c>
      <c r="G452">
        <f t="shared" ref="G452:G515" si="62">A452-0.2</f>
        <v>0.25000000000000033</v>
      </c>
      <c r="H452">
        <f t="shared" ref="H452:H515" si="63">IF(A452&lt;0.2,C452+F452,IF(A452&lt;0.2+$S$8,0,C452+F452))</f>
        <v>1.4579372548427469</v>
      </c>
    </row>
    <row r="453" spans="1:8" x14ac:dyDescent="0.3">
      <c r="A453">
        <f t="shared" si="57"/>
        <v>0.45100000000000035</v>
      </c>
      <c r="B453">
        <f t="shared" si="58"/>
        <v>28.337165735379955</v>
      </c>
      <c r="C453">
        <f t="shared" si="59"/>
        <v>0.77051324277580224</v>
      </c>
      <c r="D453">
        <f t="shared" si="56"/>
        <v>62.831853071795862</v>
      </c>
      <c r="E453">
        <f t="shared" si="60"/>
        <v>28.337165735379802</v>
      </c>
      <c r="F453">
        <f t="shared" si="61"/>
        <v>0.77051324277570488</v>
      </c>
      <c r="G453">
        <f t="shared" si="62"/>
        <v>0.25100000000000033</v>
      </c>
      <c r="H453">
        <f t="shared" si="63"/>
        <v>1.541026485551507</v>
      </c>
    </row>
    <row r="454" spans="1:8" x14ac:dyDescent="0.3">
      <c r="A454">
        <f t="shared" si="57"/>
        <v>0.45200000000000035</v>
      </c>
      <c r="B454">
        <f t="shared" si="58"/>
        <v>28.39999758845175</v>
      </c>
      <c r="C454">
        <f t="shared" si="59"/>
        <v>0.80901699437495922</v>
      </c>
      <c r="D454">
        <f t="shared" si="56"/>
        <v>62.831853071795862</v>
      </c>
      <c r="E454">
        <f t="shared" si="60"/>
        <v>28.399997588451598</v>
      </c>
      <c r="F454">
        <f t="shared" si="61"/>
        <v>0.8090169943748694</v>
      </c>
      <c r="G454">
        <f t="shared" si="62"/>
        <v>0.25200000000000033</v>
      </c>
      <c r="H454">
        <f t="shared" si="63"/>
        <v>1.6180339887498287</v>
      </c>
    </row>
    <row r="455" spans="1:8" x14ac:dyDescent="0.3">
      <c r="A455">
        <f t="shared" si="57"/>
        <v>0.45300000000000035</v>
      </c>
      <c r="B455">
        <f t="shared" si="58"/>
        <v>28.462829441523546</v>
      </c>
      <c r="C455">
        <f t="shared" si="59"/>
        <v>0.84432792550202562</v>
      </c>
      <c r="D455">
        <f t="shared" si="56"/>
        <v>62.831853071795862</v>
      </c>
      <c r="E455">
        <f t="shared" si="60"/>
        <v>28.462829441523393</v>
      </c>
      <c r="F455">
        <f t="shared" si="61"/>
        <v>0.8443279255019438</v>
      </c>
      <c r="G455">
        <f t="shared" si="62"/>
        <v>0.25300000000000034</v>
      </c>
      <c r="H455">
        <f t="shared" si="63"/>
        <v>1.6886558510039693</v>
      </c>
    </row>
    <row r="456" spans="1:8" x14ac:dyDescent="0.3">
      <c r="A456">
        <f t="shared" si="57"/>
        <v>0.45400000000000035</v>
      </c>
      <c r="B456">
        <f t="shared" si="58"/>
        <v>28.525661294595345</v>
      </c>
      <c r="C456">
        <f t="shared" si="59"/>
        <v>0.87630668004387469</v>
      </c>
      <c r="D456">
        <f t="shared" si="56"/>
        <v>62.831853071795862</v>
      </c>
      <c r="E456">
        <f t="shared" si="60"/>
        <v>28.525661294595189</v>
      </c>
      <c r="F456">
        <f t="shared" si="61"/>
        <v>0.8763066800437993</v>
      </c>
      <c r="G456">
        <f t="shared" si="62"/>
        <v>0.25400000000000034</v>
      </c>
      <c r="H456">
        <f t="shared" si="63"/>
        <v>1.7526133600876741</v>
      </c>
    </row>
    <row r="457" spans="1:8" x14ac:dyDescent="0.3">
      <c r="A457">
        <f t="shared" si="57"/>
        <v>0.45500000000000035</v>
      </c>
      <c r="B457">
        <f t="shared" si="58"/>
        <v>28.58849314766714</v>
      </c>
      <c r="C457">
        <f t="shared" si="59"/>
        <v>0.90482705246602912</v>
      </c>
      <c r="D457">
        <f t="shared" si="56"/>
        <v>62.831853071795862</v>
      </c>
      <c r="E457">
        <f t="shared" si="60"/>
        <v>28.588493147666984</v>
      </c>
      <c r="F457">
        <f t="shared" si="61"/>
        <v>0.90482705246596262</v>
      </c>
      <c r="G457">
        <f t="shared" si="62"/>
        <v>0.25500000000000034</v>
      </c>
      <c r="H457">
        <f t="shared" si="63"/>
        <v>1.8096541049319916</v>
      </c>
    </row>
    <row r="458" spans="1:8" x14ac:dyDescent="0.3">
      <c r="A458">
        <f t="shared" si="57"/>
        <v>0.45600000000000035</v>
      </c>
      <c r="B458">
        <f t="shared" si="58"/>
        <v>28.651325000738936</v>
      </c>
      <c r="C458">
        <f t="shared" si="59"/>
        <v>0.92977648588825956</v>
      </c>
      <c r="D458">
        <f t="shared" si="56"/>
        <v>62.831853071795862</v>
      </c>
      <c r="E458">
        <f t="shared" si="60"/>
        <v>28.65132500073878</v>
      </c>
      <c r="F458">
        <f t="shared" si="61"/>
        <v>0.92977648588820205</v>
      </c>
      <c r="G458">
        <f t="shared" si="62"/>
        <v>0.25600000000000034</v>
      </c>
      <c r="H458">
        <f t="shared" si="63"/>
        <v>1.8595529717764616</v>
      </c>
    </row>
    <row r="459" spans="1:8" x14ac:dyDescent="0.3">
      <c r="A459">
        <f t="shared" si="57"/>
        <v>0.45700000000000035</v>
      </c>
      <c r="B459">
        <f t="shared" si="58"/>
        <v>28.714156853810731</v>
      </c>
      <c r="C459">
        <f t="shared" si="59"/>
        <v>0.9510565162951603</v>
      </c>
      <c r="D459">
        <f t="shared" si="56"/>
        <v>62.831853071795862</v>
      </c>
      <c r="E459">
        <f t="shared" si="60"/>
        <v>28.714156853810575</v>
      </c>
      <c r="F459">
        <f t="shared" si="61"/>
        <v>0.95105651629511201</v>
      </c>
      <c r="G459">
        <f t="shared" si="62"/>
        <v>0.25700000000000034</v>
      </c>
      <c r="H459">
        <f t="shared" si="63"/>
        <v>1.9021130325902722</v>
      </c>
    </row>
    <row r="460" spans="1:8" x14ac:dyDescent="0.3">
      <c r="A460">
        <f t="shared" si="57"/>
        <v>0.45800000000000035</v>
      </c>
      <c r="B460">
        <f t="shared" si="58"/>
        <v>28.776988706882527</v>
      </c>
      <c r="C460">
        <f t="shared" si="59"/>
        <v>0.96858316112863652</v>
      </c>
      <c r="D460">
        <f t="shared" si="56"/>
        <v>62.831853071795862</v>
      </c>
      <c r="E460">
        <f t="shared" si="60"/>
        <v>28.776988706882371</v>
      </c>
      <c r="F460">
        <f t="shared" si="61"/>
        <v>0.96858316112859755</v>
      </c>
      <c r="G460">
        <f t="shared" si="62"/>
        <v>0.25800000000000034</v>
      </c>
      <c r="H460">
        <f t="shared" si="63"/>
        <v>1.9371663222572342</v>
      </c>
    </row>
    <row r="461" spans="1:8" x14ac:dyDescent="0.3">
      <c r="A461">
        <f t="shared" si="57"/>
        <v>0.45900000000000035</v>
      </c>
      <c r="B461">
        <f t="shared" si="58"/>
        <v>28.839820559954322</v>
      </c>
      <c r="C461">
        <f t="shared" si="59"/>
        <v>0.98228725072869261</v>
      </c>
      <c r="D461">
        <f t="shared" si="56"/>
        <v>62.831853071795862</v>
      </c>
      <c r="E461">
        <f t="shared" si="60"/>
        <v>28.839820559954166</v>
      </c>
      <c r="F461">
        <f t="shared" si="61"/>
        <v>0.98228725072866341</v>
      </c>
      <c r="G461">
        <f t="shared" si="62"/>
        <v>0.25900000000000034</v>
      </c>
      <c r="H461">
        <f t="shared" si="63"/>
        <v>1.9645745014573559</v>
      </c>
    </row>
    <row r="462" spans="1:8" x14ac:dyDescent="0.3">
      <c r="A462">
        <f t="shared" si="57"/>
        <v>0.46000000000000035</v>
      </c>
      <c r="B462">
        <f t="shared" si="58"/>
        <v>28.902652413026118</v>
      </c>
      <c r="C462">
        <f t="shared" si="59"/>
        <v>0.99211470131448043</v>
      </c>
      <c r="D462">
        <f t="shared" si="56"/>
        <v>62.831853071795862</v>
      </c>
      <c r="E462">
        <f t="shared" si="60"/>
        <v>28.902652413025962</v>
      </c>
      <c r="F462">
        <f t="shared" si="61"/>
        <v>0.99211470131446089</v>
      </c>
      <c r="G462">
        <f t="shared" si="62"/>
        <v>0.26000000000000034</v>
      </c>
      <c r="H462">
        <f t="shared" si="63"/>
        <v>1.9842294026289413</v>
      </c>
    </row>
    <row r="463" spans="1:8" x14ac:dyDescent="0.3">
      <c r="A463">
        <f t="shared" si="57"/>
        <v>0.46100000000000035</v>
      </c>
      <c r="B463">
        <f t="shared" si="58"/>
        <v>28.965484266097913</v>
      </c>
      <c r="C463">
        <f t="shared" si="59"/>
        <v>0.99802672842827289</v>
      </c>
      <c r="D463">
        <f t="shared" si="56"/>
        <v>62.831853071795862</v>
      </c>
      <c r="E463">
        <f t="shared" si="60"/>
        <v>28.965484266097757</v>
      </c>
      <c r="F463">
        <f t="shared" si="61"/>
        <v>0.99802672842826301</v>
      </c>
      <c r="G463">
        <f t="shared" si="62"/>
        <v>0.26100000000000034</v>
      </c>
      <c r="H463">
        <f t="shared" si="63"/>
        <v>1.996053456856536</v>
      </c>
    </row>
    <row r="464" spans="1:8" x14ac:dyDescent="0.3">
      <c r="A464">
        <f t="shared" si="57"/>
        <v>0.46200000000000035</v>
      </c>
      <c r="B464">
        <f t="shared" si="58"/>
        <v>29.028316119169709</v>
      </c>
      <c r="C464">
        <f t="shared" si="59"/>
        <v>1</v>
      </c>
      <c r="D464">
        <f t="shared" si="56"/>
        <v>62.831853071795862</v>
      </c>
      <c r="E464">
        <f t="shared" si="60"/>
        <v>29.028316119169553</v>
      </c>
      <c r="F464">
        <f t="shared" si="61"/>
        <v>1</v>
      </c>
      <c r="G464">
        <f t="shared" si="62"/>
        <v>0.26200000000000034</v>
      </c>
      <c r="H464">
        <f t="shared" si="63"/>
        <v>2</v>
      </c>
    </row>
    <row r="465" spans="1:8" x14ac:dyDescent="0.3">
      <c r="A465">
        <f t="shared" si="57"/>
        <v>0.46300000000000036</v>
      </c>
      <c r="B465">
        <f t="shared" si="58"/>
        <v>29.091147972241508</v>
      </c>
      <c r="C465">
        <f t="shared" si="59"/>
        <v>0.99802672842827012</v>
      </c>
      <c r="D465">
        <f t="shared" si="56"/>
        <v>62.831853071795862</v>
      </c>
      <c r="E465">
        <f t="shared" si="60"/>
        <v>29.091147972241348</v>
      </c>
      <c r="F465">
        <f t="shared" si="61"/>
        <v>0.99802672842828011</v>
      </c>
      <c r="G465">
        <f t="shared" si="62"/>
        <v>0.26300000000000034</v>
      </c>
      <c r="H465">
        <f t="shared" si="63"/>
        <v>1.9960534568565502</v>
      </c>
    </row>
    <row r="466" spans="1:8" x14ac:dyDescent="0.3">
      <c r="A466">
        <f t="shared" si="57"/>
        <v>0.46400000000000036</v>
      </c>
      <c r="B466">
        <f t="shared" si="58"/>
        <v>29.153979825313304</v>
      </c>
      <c r="C466">
        <f t="shared" si="59"/>
        <v>0.99211470131447499</v>
      </c>
      <c r="D466">
        <f t="shared" si="56"/>
        <v>62.831853071795862</v>
      </c>
      <c r="E466">
        <f t="shared" si="60"/>
        <v>29.153979825313144</v>
      </c>
      <c r="F466">
        <f t="shared" si="61"/>
        <v>0.99211470131449497</v>
      </c>
      <c r="G466">
        <f t="shared" si="62"/>
        <v>0.26400000000000035</v>
      </c>
      <c r="H466">
        <f t="shared" si="63"/>
        <v>1.98422940262897</v>
      </c>
    </row>
    <row r="467" spans="1:8" x14ac:dyDescent="0.3">
      <c r="A467">
        <f t="shared" si="57"/>
        <v>0.46500000000000036</v>
      </c>
      <c r="B467">
        <f t="shared" si="58"/>
        <v>29.216811678385099</v>
      </c>
      <c r="C467">
        <f t="shared" si="59"/>
        <v>0.9822872507286845</v>
      </c>
      <c r="D467">
        <f t="shared" si="56"/>
        <v>62.831853071795862</v>
      </c>
      <c r="E467">
        <f t="shared" si="60"/>
        <v>29.216811678384939</v>
      </c>
      <c r="F467">
        <f t="shared" si="61"/>
        <v>0.98228725072871437</v>
      </c>
      <c r="G467">
        <f t="shared" si="62"/>
        <v>0.26500000000000035</v>
      </c>
      <c r="H467">
        <f t="shared" si="63"/>
        <v>1.964574501457399</v>
      </c>
    </row>
    <row r="468" spans="1:8" x14ac:dyDescent="0.3">
      <c r="A468">
        <f t="shared" si="57"/>
        <v>0.46600000000000036</v>
      </c>
      <c r="B468">
        <f t="shared" si="58"/>
        <v>29.279643531456895</v>
      </c>
      <c r="C468">
        <f t="shared" si="59"/>
        <v>0.96858316112862564</v>
      </c>
      <c r="D468">
        <f t="shared" si="56"/>
        <v>62.831853071795862</v>
      </c>
      <c r="E468">
        <f t="shared" si="60"/>
        <v>29.279643531456735</v>
      </c>
      <c r="F468">
        <f t="shared" si="61"/>
        <v>0.96858316112866538</v>
      </c>
      <c r="G468">
        <f t="shared" si="62"/>
        <v>0.26600000000000035</v>
      </c>
      <c r="H468">
        <f t="shared" si="63"/>
        <v>1.937166322257291</v>
      </c>
    </row>
    <row r="469" spans="1:8" x14ac:dyDescent="0.3">
      <c r="A469">
        <f t="shared" si="57"/>
        <v>0.46700000000000036</v>
      </c>
      <c r="B469">
        <f t="shared" si="58"/>
        <v>29.34247538452869</v>
      </c>
      <c r="C469">
        <f t="shared" si="59"/>
        <v>0.95105651629514687</v>
      </c>
      <c r="D469">
        <f t="shared" si="56"/>
        <v>62.831853071795862</v>
      </c>
      <c r="E469">
        <f t="shared" si="60"/>
        <v>29.34247538452853</v>
      </c>
      <c r="F469">
        <f t="shared" si="61"/>
        <v>0.95105651629519627</v>
      </c>
      <c r="G469">
        <f t="shared" si="62"/>
        <v>0.26700000000000035</v>
      </c>
      <c r="H469">
        <f t="shared" si="63"/>
        <v>1.9021130325903433</v>
      </c>
    </row>
    <row r="470" spans="1:8" x14ac:dyDescent="0.3">
      <c r="A470">
        <f t="shared" si="57"/>
        <v>0.46800000000000036</v>
      </c>
      <c r="B470">
        <f t="shared" si="58"/>
        <v>29.405307237600486</v>
      </c>
      <c r="C470">
        <f t="shared" si="59"/>
        <v>0.92977648588824346</v>
      </c>
      <c r="D470">
        <f t="shared" si="56"/>
        <v>62.831853071795862</v>
      </c>
      <c r="E470">
        <f t="shared" si="60"/>
        <v>29.405307237600326</v>
      </c>
      <c r="F470">
        <f t="shared" si="61"/>
        <v>0.92977648588830231</v>
      </c>
      <c r="G470">
        <f t="shared" si="62"/>
        <v>0.26800000000000035</v>
      </c>
      <c r="H470">
        <f t="shared" si="63"/>
        <v>1.8595529717765458</v>
      </c>
    </row>
    <row r="471" spans="1:8" x14ac:dyDescent="0.3">
      <c r="A471">
        <f t="shared" si="57"/>
        <v>0.46900000000000036</v>
      </c>
      <c r="B471">
        <f t="shared" si="58"/>
        <v>29.468139090672281</v>
      </c>
      <c r="C471">
        <f t="shared" si="59"/>
        <v>0.90482705246601047</v>
      </c>
      <c r="D471">
        <f t="shared" si="56"/>
        <v>62.831853071795862</v>
      </c>
      <c r="E471">
        <f t="shared" si="60"/>
        <v>29.468139090672121</v>
      </c>
      <c r="F471">
        <f t="shared" si="61"/>
        <v>0.90482705246607864</v>
      </c>
      <c r="G471">
        <f t="shared" si="62"/>
        <v>0.26900000000000035</v>
      </c>
      <c r="H471">
        <f t="shared" si="63"/>
        <v>1.8096541049320891</v>
      </c>
    </row>
    <row r="472" spans="1:8" x14ac:dyDescent="0.3">
      <c r="A472">
        <f t="shared" si="57"/>
        <v>0.47000000000000036</v>
      </c>
      <c r="B472">
        <f t="shared" si="58"/>
        <v>29.530970943744077</v>
      </c>
      <c r="C472">
        <f t="shared" si="59"/>
        <v>0.87630668004385359</v>
      </c>
      <c r="D472">
        <f t="shared" si="56"/>
        <v>62.831853071795862</v>
      </c>
      <c r="E472">
        <f t="shared" si="60"/>
        <v>29.530970943743917</v>
      </c>
      <c r="F472">
        <f t="shared" si="61"/>
        <v>0.87630668004393064</v>
      </c>
      <c r="G472">
        <f t="shared" si="62"/>
        <v>0.27000000000000035</v>
      </c>
      <c r="H472">
        <f t="shared" si="63"/>
        <v>1.7526133600877842</v>
      </c>
    </row>
    <row r="473" spans="1:8" x14ac:dyDescent="0.3">
      <c r="A473">
        <f t="shared" si="57"/>
        <v>0.47100000000000036</v>
      </c>
      <c r="B473">
        <f t="shared" si="58"/>
        <v>29.593802796815876</v>
      </c>
      <c r="C473">
        <f t="shared" si="59"/>
        <v>0.8443279255020022</v>
      </c>
      <c r="D473">
        <f t="shared" si="56"/>
        <v>62.831853071795862</v>
      </c>
      <c r="E473">
        <f t="shared" si="60"/>
        <v>29.593802796815712</v>
      </c>
      <c r="F473">
        <f t="shared" si="61"/>
        <v>0.84432792550208979</v>
      </c>
      <c r="G473">
        <f t="shared" si="62"/>
        <v>0.27100000000000035</v>
      </c>
      <c r="H473">
        <f t="shared" si="63"/>
        <v>1.6886558510040919</v>
      </c>
    </row>
    <row r="474" spans="1:8" x14ac:dyDescent="0.3">
      <c r="A474">
        <f t="shared" si="57"/>
        <v>0.47200000000000036</v>
      </c>
      <c r="B474">
        <f t="shared" si="58"/>
        <v>29.656634649887671</v>
      </c>
      <c r="C474">
        <f t="shared" si="59"/>
        <v>0.80901699437493357</v>
      </c>
      <c r="D474">
        <f t="shared" si="56"/>
        <v>62.831853071795862</v>
      </c>
      <c r="E474">
        <f t="shared" si="60"/>
        <v>29.656634649887508</v>
      </c>
      <c r="F474">
        <f t="shared" si="61"/>
        <v>0.80901699437502961</v>
      </c>
      <c r="G474">
        <f t="shared" si="62"/>
        <v>0.27200000000000035</v>
      </c>
      <c r="H474">
        <f t="shared" si="63"/>
        <v>1.6180339887499633</v>
      </c>
    </row>
    <row r="475" spans="1:8" x14ac:dyDescent="0.3">
      <c r="A475">
        <f t="shared" si="57"/>
        <v>0.47300000000000036</v>
      </c>
      <c r="B475">
        <f t="shared" si="58"/>
        <v>29.719466502959467</v>
      </c>
      <c r="C475">
        <f t="shared" si="59"/>
        <v>0.77051324277577438</v>
      </c>
      <c r="D475">
        <f t="shared" si="56"/>
        <v>62.831853071795862</v>
      </c>
      <c r="E475">
        <f t="shared" si="60"/>
        <v>29.719466502959303</v>
      </c>
      <c r="F475">
        <f t="shared" si="61"/>
        <v>0.77051324277587863</v>
      </c>
      <c r="G475">
        <f t="shared" si="62"/>
        <v>0.27300000000000035</v>
      </c>
      <c r="H475">
        <f t="shared" si="63"/>
        <v>1.5410264855516531</v>
      </c>
    </row>
    <row r="476" spans="1:8" x14ac:dyDescent="0.3">
      <c r="A476">
        <f t="shared" si="57"/>
        <v>0.47400000000000037</v>
      </c>
      <c r="B476">
        <f t="shared" si="58"/>
        <v>29.782298356031262</v>
      </c>
      <c r="C476">
        <f t="shared" si="59"/>
        <v>0.7289686274213959</v>
      </c>
      <c r="D476">
        <f t="shared" si="56"/>
        <v>62.831853071795862</v>
      </c>
      <c r="E476">
        <f t="shared" si="60"/>
        <v>29.782298356031099</v>
      </c>
      <c r="F476">
        <f t="shared" si="61"/>
        <v>0.7289686274215077</v>
      </c>
      <c r="G476">
        <f t="shared" si="62"/>
        <v>0.27400000000000035</v>
      </c>
      <c r="H476">
        <f t="shared" si="63"/>
        <v>1.4579372548429035</v>
      </c>
    </row>
    <row r="477" spans="1:8" x14ac:dyDescent="0.3">
      <c r="A477">
        <f t="shared" si="57"/>
        <v>0.47500000000000037</v>
      </c>
      <c r="B477">
        <f t="shared" si="58"/>
        <v>29.845130209103058</v>
      </c>
      <c r="C477">
        <f t="shared" si="59"/>
        <v>0.68454710592867218</v>
      </c>
      <c r="D477">
        <f t="shared" si="56"/>
        <v>62.831853071795862</v>
      </c>
      <c r="E477">
        <f t="shared" si="60"/>
        <v>29.845130209102894</v>
      </c>
      <c r="F477">
        <f t="shared" si="61"/>
        <v>0.68454710592879142</v>
      </c>
      <c r="G477">
        <f t="shared" si="62"/>
        <v>0.27500000000000036</v>
      </c>
      <c r="H477">
        <f t="shared" si="63"/>
        <v>1.3690942118574636</v>
      </c>
    </row>
    <row r="478" spans="1:8" x14ac:dyDescent="0.3">
      <c r="A478">
        <f t="shared" si="57"/>
        <v>0.47600000000000037</v>
      </c>
      <c r="B478">
        <f t="shared" si="58"/>
        <v>29.907962062174853</v>
      </c>
      <c r="C478">
        <f t="shared" si="59"/>
        <v>0.63742398974867265</v>
      </c>
      <c r="D478">
        <f t="shared" si="56"/>
        <v>62.831853071795862</v>
      </c>
      <c r="E478">
        <f t="shared" si="60"/>
        <v>29.90796206217469</v>
      </c>
      <c r="F478">
        <f t="shared" si="61"/>
        <v>0.63742398974879855</v>
      </c>
      <c r="G478">
        <f t="shared" si="62"/>
        <v>0.27600000000000036</v>
      </c>
      <c r="H478">
        <f t="shared" si="63"/>
        <v>1.2748479794974712</v>
      </c>
    </row>
    <row r="479" spans="1:8" x14ac:dyDescent="0.3">
      <c r="A479">
        <f t="shared" si="57"/>
        <v>0.47700000000000037</v>
      </c>
      <c r="B479">
        <f t="shared" si="58"/>
        <v>29.970793915246649</v>
      </c>
      <c r="C479">
        <f t="shared" si="59"/>
        <v>0.58778525229245548</v>
      </c>
      <c r="D479">
        <f t="shared" si="56"/>
        <v>62.831853071795862</v>
      </c>
      <c r="E479">
        <f t="shared" si="60"/>
        <v>29.970793915246485</v>
      </c>
      <c r="F479">
        <f t="shared" si="61"/>
        <v>0.58778525229258771</v>
      </c>
      <c r="G479">
        <f t="shared" si="62"/>
        <v>0.27700000000000036</v>
      </c>
      <c r="H479">
        <f t="shared" si="63"/>
        <v>1.1755705045850431</v>
      </c>
    </row>
    <row r="480" spans="1:8" x14ac:dyDescent="0.3">
      <c r="A480">
        <f t="shared" si="57"/>
        <v>0.47800000000000037</v>
      </c>
      <c r="B480">
        <f t="shared" si="58"/>
        <v>30.033625768318444</v>
      </c>
      <c r="C480">
        <f t="shared" si="59"/>
        <v>0.53582679497897845</v>
      </c>
      <c r="D480">
        <f t="shared" si="56"/>
        <v>62.831853071795862</v>
      </c>
      <c r="E480">
        <f t="shared" si="60"/>
        <v>30.033625768318281</v>
      </c>
      <c r="F480">
        <f t="shared" si="61"/>
        <v>0.53582679497911645</v>
      </c>
      <c r="G480">
        <f t="shared" si="62"/>
        <v>0.27800000000000036</v>
      </c>
      <c r="H480">
        <f t="shared" si="63"/>
        <v>1.0716535899580948</v>
      </c>
    </row>
    <row r="481" spans="1:8" x14ac:dyDescent="0.3">
      <c r="A481">
        <f t="shared" si="57"/>
        <v>0.47900000000000037</v>
      </c>
      <c r="B481">
        <f t="shared" si="58"/>
        <v>30.09645762139024</v>
      </c>
      <c r="C481">
        <f t="shared" si="59"/>
        <v>0.48175367410169678</v>
      </c>
      <c r="D481">
        <f t="shared" si="56"/>
        <v>62.831853071795862</v>
      </c>
      <c r="E481">
        <f t="shared" si="60"/>
        <v>30.096457621390076</v>
      </c>
      <c r="F481">
        <f t="shared" si="61"/>
        <v>0.48175367410184</v>
      </c>
      <c r="G481">
        <f t="shared" si="62"/>
        <v>0.27900000000000036</v>
      </c>
      <c r="H481">
        <f t="shared" si="63"/>
        <v>0.96350734820353678</v>
      </c>
    </row>
    <row r="482" spans="1:8" x14ac:dyDescent="0.3">
      <c r="A482">
        <f t="shared" si="57"/>
        <v>0.48000000000000037</v>
      </c>
      <c r="B482">
        <f t="shared" si="58"/>
        <v>30.159289474462039</v>
      </c>
      <c r="C482">
        <f t="shared" si="59"/>
        <v>0.42577929156505068</v>
      </c>
      <c r="D482">
        <f t="shared" ref="D482:D545" si="64">IF(A482&lt;0.2,$T$2,IF(A482-0.2&gt;$S$8,$T$2,$T$3))</f>
        <v>62.831853071795862</v>
      </c>
      <c r="E482">
        <f t="shared" si="60"/>
        <v>30.159289474461872</v>
      </c>
      <c r="F482">
        <f t="shared" si="61"/>
        <v>0.42577929156520172</v>
      </c>
      <c r="G482">
        <f t="shared" si="62"/>
        <v>0.28000000000000036</v>
      </c>
      <c r="H482">
        <f t="shared" si="63"/>
        <v>0.85155858313025234</v>
      </c>
    </row>
    <row r="483" spans="1:8" x14ac:dyDescent="0.3">
      <c r="A483">
        <f t="shared" si="57"/>
        <v>0.48100000000000037</v>
      </c>
      <c r="B483">
        <f t="shared" si="58"/>
        <v>30.222121327533834</v>
      </c>
      <c r="C483">
        <f t="shared" si="59"/>
        <v>0.36812455268465571</v>
      </c>
      <c r="D483">
        <f t="shared" si="64"/>
        <v>62.831853071795862</v>
      </c>
      <c r="E483">
        <f t="shared" si="60"/>
        <v>30.222121327533667</v>
      </c>
      <c r="F483">
        <f t="shared" si="61"/>
        <v>0.36812455268481092</v>
      </c>
      <c r="G483">
        <f t="shared" si="62"/>
        <v>0.28100000000000036</v>
      </c>
      <c r="H483">
        <f t="shared" si="63"/>
        <v>0.73624910536946664</v>
      </c>
    </row>
    <row r="484" spans="1:8" x14ac:dyDescent="0.3">
      <c r="A484">
        <f t="shared" si="57"/>
        <v>0.48200000000000037</v>
      </c>
      <c r="B484">
        <f t="shared" si="58"/>
        <v>30.28495318060563</v>
      </c>
      <c r="C484">
        <f t="shared" si="59"/>
        <v>0.30901699437492497</v>
      </c>
      <c r="D484">
        <f t="shared" si="64"/>
        <v>62.831853071795862</v>
      </c>
      <c r="E484">
        <f t="shared" si="60"/>
        <v>30.284953180605463</v>
      </c>
      <c r="F484">
        <f t="shared" si="61"/>
        <v>0.30901699437508379</v>
      </c>
      <c r="G484">
        <f t="shared" si="62"/>
        <v>0.28200000000000036</v>
      </c>
      <c r="H484">
        <f t="shared" si="63"/>
        <v>0.61803398875000881</v>
      </c>
    </row>
    <row r="485" spans="1:8" x14ac:dyDescent="0.3">
      <c r="A485">
        <f t="shared" si="57"/>
        <v>0.48300000000000037</v>
      </c>
      <c r="B485">
        <f t="shared" si="58"/>
        <v>30.347785033677425</v>
      </c>
      <c r="C485">
        <f t="shared" si="59"/>
        <v>0.24868988716483229</v>
      </c>
      <c r="D485">
        <f t="shared" si="64"/>
        <v>62.831853071795862</v>
      </c>
      <c r="E485">
        <f t="shared" si="60"/>
        <v>30.347785033677258</v>
      </c>
      <c r="F485">
        <f t="shared" si="61"/>
        <v>0.24868988716499402</v>
      </c>
      <c r="G485">
        <f t="shared" si="62"/>
        <v>0.28300000000000036</v>
      </c>
      <c r="H485">
        <f t="shared" si="63"/>
        <v>0.49737977432982627</v>
      </c>
    </row>
    <row r="486" spans="1:8" x14ac:dyDescent="0.3">
      <c r="A486">
        <f t="shared" si="57"/>
        <v>0.48400000000000037</v>
      </c>
      <c r="B486">
        <f t="shared" si="58"/>
        <v>30.410616886749221</v>
      </c>
      <c r="C486">
        <f t="shared" si="59"/>
        <v>0.18738131458570215</v>
      </c>
      <c r="D486">
        <f t="shared" si="64"/>
        <v>62.831853071795862</v>
      </c>
      <c r="E486">
        <f t="shared" si="60"/>
        <v>30.410616886749054</v>
      </c>
      <c r="F486">
        <f t="shared" si="61"/>
        <v>0.18738131458586618</v>
      </c>
      <c r="G486">
        <f t="shared" si="62"/>
        <v>0.28400000000000036</v>
      </c>
      <c r="H486">
        <f t="shared" si="63"/>
        <v>0.37476262917156833</v>
      </c>
    </row>
    <row r="487" spans="1:8" x14ac:dyDescent="0.3">
      <c r="A487">
        <f t="shared" si="57"/>
        <v>0.48500000000000038</v>
      </c>
      <c r="B487">
        <f t="shared" si="58"/>
        <v>30.473448739821016</v>
      </c>
      <c r="C487">
        <f t="shared" si="59"/>
        <v>0.12533323356428189</v>
      </c>
      <c r="D487">
        <f t="shared" si="64"/>
        <v>62.831853071795862</v>
      </c>
      <c r="E487">
        <f t="shared" si="60"/>
        <v>30.473448739820849</v>
      </c>
      <c r="F487">
        <f t="shared" si="61"/>
        <v>0.12533323356444756</v>
      </c>
      <c r="G487">
        <f t="shared" si="62"/>
        <v>0.28500000000000036</v>
      </c>
      <c r="H487">
        <f t="shared" si="63"/>
        <v>0.25066646712872942</v>
      </c>
    </row>
    <row r="488" spans="1:8" x14ac:dyDescent="0.3">
      <c r="A488">
        <f t="shared" si="57"/>
        <v>0.48600000000000038</v>
      </c>
      <c r="B488">
        <f t="shared" si="58"/>
        <v>30.536280592892812</v>
      </c>
      <c r="C488">
        <f t="shared" si="59"/>
        <v>6.2790519529291253E-2</v>
      </c>
      <c r="D488">
        <f t="shared" si="64"/>
        <v>62.831853071795862</v>
      </c>
      <c r="E488">
        <f t="shared" si="60"/>
        <v>30.536280592892645</v>
      </c>
      <c r="F488">
        <f t="shared" si="61"/>
        <v>6.2790519529457897E-2</v>
      </c>
      <c r="G488">
        <f t="shared" si="62"/>
        <v>0.28600000000000037</v>
      </c>
      <c r="H488">
        <f t="shared" si="63"/>
        <v>0.12558103905874915</v>
      </c>
    </row>
    <row r="489" spans="1:8" x14ac:dyDescent="0.3">
      <c r="A489">
        <f t="shared" si="57"/>
        <v>0.48700000000000038</v>
      </c>
      <c r="B489">
        <f t="shared" si="58"/>
        <v>30.599112445964607</v>
      </c>
      <c r="C489">
        <f t="shared" si="59"/>
        <v>-2.1806341454766454E-14</v>
      </c>
      <c r="D489">
        <f t="shared" si="64"/>
        <v>62.831853071795862</v>
      </c>
      <c r="E489">
        <f t="shared" si="60"/>
        <v>30.59911244596444</v>
      </c>
      <c r="F489">
        <f t="shared" si="61"/>
        <v>1.4517120144885709E-13</v>
      </c>
      <c r="G489">
        <f t="shared" si="62"/>
        <v>0.28700000000000037</v>
      </c>
      <c r="H489">
        <f t="shared" si="63"/>
        <v>1.2336485999409064E-13</v>
      </c>
    </row>
    <row r="490" spans="1:8" x14ac:dyDescent="0.3">
      <c r="A490">
        <f t="shared" si="57"/>
        <v>0.48800000000000038</v>
      </c>
      <c r="B490">
        <f t="shared" si="58"/>
        <v>30.661944299036403</v>
      </c>
      <c r="C490">
        <f t="shared" si="59"/>
        <v>-6.2790519529334787E-2</v>
      </c>
      <c r="D490">
        <f t="shared" si="64"/>
        <v>62.831853071795862</v>
      </c>
      <c r="E490">
        <f t="shared" si="60"/>
        <v>30.661944299036236</v>
      </c>
      <c r="F490">
        <f t="shared" si="61"/>
        <v>-6.2790519529168129E-2</v>
      </c>
      <c r="G490">
        <f t="shared" si="62"/>
        <v>0.28800000000000037</v>
      </c>
      <c r="H490">
        <f t="shared" si="63"/>
        <v>-0.12558103905850293</v>
      </c>
    </row>
    <row r="491" spans="1:8" x14ac:dyDescent="0.3">
      <c r="A491">
        <f t="shared" ref="A491:A554" si="65">A490+$P$2</f>
        <v>0.48900000000000038</v>
      </c>
      <c r="B491">
        <f t="shared" si="58"/>
        <v>30.724776152108202</v>
      </c>
      <c r="C491">
        <f t="shared" si="59"/>
        <v>-0.12533323356432868</v>
      </c>
      <c r="D491">
        <f t="shared" si="64"/>
        <v>62.831853071795862</v>
      </c>
      <c r="E491">
        <f t="shared" si="60"/>
        <v>30.724776152108031</v>
      </c>
      <c r="F491">
        <f t="shared" si="61"/>
        <v>-0.12533323356415951</v>
      </c>
      <c r="G491">
        <f t="shared" si="62"/>
        <v>0.28900000000000037</v>
      </c>
      <c r="H491">
        <f t="shared" si="63"/>
        <v>-0.25066646712848817</v>
      </c>
    </row>
    <row r="492" spans="1:8" x14ac:dyDescent="0.3">
      <c r="A492">
        <f t="shared" si="65"/>
        <v>0.49000000000000038</v>
      </c>
      <c r="B492">
        <f t="shared" si="58"/>
        <v>30.787608005179997</v>
      </c>
      <c r="C492">
        <f t="shared" si="59"/>
        <v>-0.1873813145857485</v>
      </c>
      <c r="D492">
        <f t="shared" si="64"/>
        <v>62.831853071795862</v>
      </c>
      <c r="E492">
        <f t="shared" si="60"/>
        <v>30.787608005179827</v>
      </c>
      <c r="F492">
        <f t="shared" si="61"/>
        <v>-0.18738131458558097</v>
      </c>
      <c r="G492">
        <f t="shared" si="62"/>
        <v>0.29000000000000037</v>
      </c>
      <c r="H492">
        <f t="shared" si="63"/>
        <v>-0.37476262917132946</v>
      </c>
    </row>
    <row r="493" spans="1:8" x14ac:dyDescent="0.3">
      <c r="A493">
        <f t="shared" si="65"/>
        <v>0.49100000000000038</v>
      </c>
      <c r="B493">
        <f t="shared" si="58"/>
        <v>30.850439858251793</v>
      </c>
      <c r="C493">
        <f t="shared" si="59"/>
        <v>-0.24868988716487797</v>
      </c>
      <c r="D493">
        <f t="shared" si="64"/>
        <v>62.831853071795862</v>
      </c>
      <c r="E493">
        <f t="shared" si="60"/>
        <v>30.850439858251622</v>
      </c>
      <c r="F493">
        <f t="shared" si="61"/>
        <v>-0.2486898871647128</v>
      </c>
      <c r="G493">
        <f t="shared" si="62"/>
        <v>0.29100000000000037</v>
      </c>
      <c r="H493">
        <f t="shared" si="63"/>
        <v>-0.4973797743295908</v>
      </c>
    </row>
    <row r="494" spans="1:8" x14ac:dyDescent="0.3">
      <c r="A494">
        <f t="shared" si="65"/>
        <v>0.49200000000000038</v>
      </c>
      <c r="B494">
        <f t="shared" si="58"/>
        <v>30.913271711323588</v>
      </c>
      <c r="C494">
        <f t="shared" si="59"/>
        <v>-0.30901699437496982</v>
      </c>
      <c r="D494">
        <f t="shared" si="64"/>
        <v>62.831853071795862</v>
      </c>
      <c r="E494">
        <f t="shared" si="60"/>
        <v>30.913271711323418</v>
      </c>
      <c r="F494">
        <f t="shared" si="61"/>
        <v>-0.30901699437480767</v>
      </c>
      <c r="G494">
        <f t="shared" si="62"/>
        <v>0.29200000000000037</v>
      </c>
      <c r="H494">
        <f t="shared" si="63"/>
        <v>-0.61803398874977744</v>
      </c>
    </row>
    <row r="495" spans="1:8" x14ac:dyDescent="0.3">
      <c r="A495">
        <f t="shared" si="65"/>
        <v>0.49300000000000038</v>
      </c>
      <c r="B495">
        <f t="shared" si="58"/>
        <v>30.976103564395384</v>
      </c>
      <c r="C495">
        <f t="shared" si="59"/>
        <v>-0.36812455268469957</v>
      </c>
      <c r="D495">
        <f t="shared" si="64"/>
        <v>62.831853071795862</v>
      </c>
      <c r="E495">
        <f t="shared" si="60"/>
        <v>30.976103564395213</v>
      </c>
      <c r="F495">
        <f t="shared" si="61"/>
        <v>-0.36812455268454097</v>
      </c>
      <c r="G495">
        <f t="shared" si="62"/>
        <v>0.29300000000000037</v>
      </c>
      <c r="H495">
        <f t="shared" si="63"/>
        <v>-0.7362491053692406</v>
      </c>
    </row>
    <row r="496" spans="1:8" x14ac:dyDescent="0.3">
      <c r="A496">
        <f t="shared" si="65"/>
        <v>0.49400000000000038</v>
      </c>
      <c r="B496">
        <f t="shared" si="58"/>
        <v>31.038935417467179</v>
      </c>
      <c r="C496">
        <f t="shared" si="59"/>
        <v>-0.42577929156509331</v>
      </c>
      <c r="D496">
        <f t="shared" si="64"/>
        <v>62.831853071795862</v>
      </c>
      <c r="E496">
        <f t="shared" si="60"/>
        <v>31.038935417467009</v>
      </c>
      <c r="F496">
        <f t="shared" si="61"/>
        <v>-0.42577929156493904</v>
      </c>
      <c r="G496">
        <f t="shared" si="62"/>
        <v>0.29400000000000037</v>
      </c>
      <c r="H496">
        <f t="shared" si="63"/>
        <v>-0.8515585831300323</v>
      </c>
    </row>
    <row r="497" spans="1:8" x14ac:dyDescent="0.3">
      <c r="A497">
        <f t="shared" si="65"/>
        <v>0.49500000000000038</v>
      </c>
      <c r="B497">
        <f t="shared" si="58"/>
        <v>31.101767270538975</v>
      </c>
      <c r="C497">
        <f t="shared" si="59"/>
        <v>-0.48175367410173497</v>
      </c>
      <c r="D497">
        <f t="shared" si="64"/>
        <v>62.831853071795862</v>
      </c>
      <c r="E497">
        <f t="shared" si="60"/>
        <v>31.101767270538804</v>
      </c>
      <c r="F497">
        <f t="shared" si="61"/>
        <v>-0.48175367410158554</v>
      </c>
      <c r="G497">
        <f t="shared" si="62"/>
        <v>0.29500000000000037</v>
      </c>
      <c r="H497">
        <f t="shared" si="63"/>
        <v>-0.96350734820332051</v>
      </c>
    </row>
    <row r="498" spans="1:8" x14ac:dyDescent="0.3">
      <c r="A498">
        <f t="shared" si="65"/>
        <v>0.49600000000000039</v>
      </c>
      <c r="B498">
        <f t="shared" si="58"/>
        <v>31.16459912361077</v>
      </c>
      <c r="C498">
        <f t="shared" si="59"/>
        <v>-0.53582679497901531</v>
      </c>
      <c r="D498">
        <f t="shared" si="64"/>
        <v>62.831853071795862</v>
      </c>
      <c r="E498">
        <f t="shared" si="60"/>
        <v>31.1645991236106</v>
      </c>
      <c r="F498">
        <f t="shared" si="61"/>
        <v>-0.53582679497887131</v>
      </c>
      <c r="G498">
        <f t="shared" si="62"/>
        <v>0.29600000000000037</v>
      </c>
      <c r="H498">
        <f t="shared" si="63"/>
        <v>-1.0716535899578865</v>
      </c>
    </row>
    <row r="499" spans="1:8" x14ac:dyDescent="0.3">
      <c r="A499">
        <f t="shared" si="65"/>
        <v>0.49700000000000039</v>
      </c>
      <c r="B499">
        <f t="shared" si="58"/>
        <v>31.22743097668257</v>
      </c>
      <c r="C499">
        <f t="shared" si="59"/>
        <v>-0.58778525229249368</v>
      </c>
      <c r="D499">
        <f t="shared" si="64"/>
        <v>62.831853071795862</v>
      </c>
      <c r="E499">
        <f t="shared" si="60"/>
        <v>31.227430976682395</v>
      </c>
      <c r="F499">
        <f t="shared" si="61"/>
        <v>-0.58778525229235279</v>
      </c>
      <c r="G499">
        <f t="shared" si="62"/>
        <v>0.29700000000000037</v>
      </c>
      <c r="H499">
        <f t="shared" si="63"/>
        <v>-1.1755705045848464</v>
      </c>
    </row>
    <row r="500" spans="1:8" x14ac:dyDescent="0.3">
      <c r="A500">
        <f t="shared" si="65"/>
        <v>0.49800000000000039</v>
      </c>
      <c r="B500">
        <f t="shared" si="58"/>
        <v>31.290262829754365</v>
      </c>
      <c r="C500">
        <f t="shared" si="59"/>
        <v>-0.63742398974870895</v>
      </c>
      <c r="D500">
        <f t="shared" si="64"/>
        <v>62.831853071795862</v>
      </c>
      <c r="E500">
        <f t="shared" si="60"/>
        <v>31.290262829754191</v>
      </c>
      <c r="F500">
        <f t="shared" si="61"/>
        <v>-0.63742398974857484</v>
      </c>
      <c r="G500">
        <f t="shared" si="62"/>
        <v>0.29800000000000038</v>
      </c>
      <c r="H500">
        <f t="shared" si="63"/>
        <v>-1.2748479794972838</v>
      </c>
    </row>
    <row r="501" spans="1:8" x14ac:dyDescent="0.3">
      <c r="A501">
        <f t="shared" si="65"/>
        <v>0.49900000000000039</v>
      </c>
      <c r="B501">
        <f t="shared" si="58"/>
        <v>31.353094682826161</v>
      </c>
      <c r="C501">
        <f t="shared" si="59"/>
        <v>-0.6845471059287066</v>
      </c>
      <c r="D501">
        <f t="shared" si="64"/>
        <v>62.831853071795862</v>
      </c>
      <c r="E501">
        <f t="shared" si="60"/>
        <v>31.353094682825986</v>
      </c>
      <c r="F501">
        <f t="shared" si="61"/>
        <v>-0.6845471059285797</v>
      </c>
      <c r="G501">
        <f t="shared" si="62"/>
        <v>0.29900000000000038</v>
      </c>
      <c r="H501">
        <f t="shared" si="63"/>
        <v>-1.3690942118572864</v>
      </c>
    </row>
    <row r="502" spans="1:8" x14ac:dyDescent="0.3">
      <c r="A502">
        <f t="shared" si="65"/>
        <v>0.50000000000000033</v>
      </c>
      <c r="B502">
        <f t="shared" si="58"/>
        <v>31.415926535897952</v>
      </c>
      <c r="C502">
        <f t="shared" si="59"/>
        <v>-0.72896862742142565</v>
      </c>
      <c r="D502">
        <f t="shared" si="64"/>
        <v>62.831853071795862</v>
      </c>
      <c r="E502">
        <f t="shared" si="60"/>
        <v>31.415926535897782</v>
      </c>
      <c r="F502">
        <f t="shared" si="61"/>
        <v>-0.72896862742130897</v>
      </c>
      <c r="G502">
        <f t="shared" si="62"/>
        <v>0.30000000000000032</v>
      </c>
      <c r="H502">
        <f t="shared" si="63"/>
        <v>-1.4579372548427347</v>
      </c>
    </row>
    <row r="503" spans="1:8" x14ac:dyDescent="0.3">
      <c r="A503">
        <f t="shared" si="65"/>
        <v>0.50100000000000033</v>
      </c>
      <c r="B503">
        <f t="shared" si="58"/>
        <v>31.478758388969748</v>
      </c>
      <c r="C503">
        <f t="shared" si="59"/>
        <v>-0.77051324277580224</v>
      </c>
      <c r="D503">
        <f t="shared" si="64"/>
        <v>62.831853071795862</v>
      </c>
      <c r="E503">
        <f t="shared" si="60"/>
        <v>31.478758388969577</v>
      </c>
      <c r="F503">
        <f t="shared" si="61"/>
        <v>-0.77051324277569355</v>
      </c>
      <c r="G503">
        <f t="shared" si="62"/>
        <v>0.30100000000000032</v>
      </c>
      <c r="H503">
        <f t="shared" si="63"/>
        <v>-1.5410264855514959</v>
      </c>
    </row>
    <row r="504" spans="1:8" x14ac:dyDescent="0.3">
      <c r="A504">
        <f t="shared" si="65"/>
        <v>0.50200000000000033</v>
      </c>
      <c r="B504">
        <f t="shared" si="58"/>
        <v>31.541590242041543</v>
      </c>
      <c r="C504">
        <f t="shared" si="59"/>
        <v>-0.80901699437495922</v>
      </c>
      <c r="D504">
        <f t="shared" si="64"/>
        <v>62.831853071795862</v>
      </c>
      <c r="E504">
        <f t="shared" si="60"/>
        <v>31.541590242041373</v>
      </c>
      <c r="F504">
        <f t="shared" si="61"/>
        <v>-0.80901699437485897</v>
      </c>
      <c r="G504">
        <f t="shared" si="62"/>
        <v>0.30200000000000032</v>
      </c>
      <c r="H504">
        <f t="shared" si="63"/>
        <v>-1.6180339887498181</v>
      </c>
    </row>
    <row r="505" spans="1:8" x14ac:dyDescent="0.3">
      <c r="A505">
        <f t="shared" si="65"/>
        <v>0.50300000000000034</v>
      </c>
      <c r="B505">
        <f t="shared" si="58"/>
        <v>31.604422095113339</v>
      </c>
      <c r="C505">
        <f t="shared" si="59"/>
        <v>-0.84432792550202562</v>
      </c>
      <c r="D505">
        <f t="shared" si="64"/>
        <v>62.831853071795862</v>
      </c>
      <c r="E505">
        <f t="shared" si="60"/>
        <v>31.604422095113168</v>
      </c>
      <c r="F505">
        <f t="shared" si="61"/>
        <v>-0.84432792550193425</v>
      </c>
      <c r="G505">
        <f t="shared" si="62"/>
        <v>0.30300000000000032</v>
      </c>
      <c r="H505">
        <f t="shared" si="63"/>
        <v>-1.68865585100396</v>
      </c>
    </row>
    <row r="506" spans="1:8" x14ac:dyDescent="0.3">
      <c r="A506">
        <f t="shared" si="65"/>
        <v>0.50400000000000034</v>
      </c>
      <c r="B506">
        <f t="shared" si="58"/>
        <v>31.667253948185135</v>
      </c>
      <c r="C506">
        <f t="shared" si="59"/>
        <v>-0.87630668004387291</v>
      </c>
      <c r="D506">
        <f t="shared" si="64"/>
        <v>62.831853071795862</v>
      </c>
      <c r="E506">
        <f t="shared" si="60"/>
        <v>31.667253948184964</v>
      </c>
      <c r="F506">
        <f t="shared" si="61"/>
        <v>-0.87630668004379075</v>
      </c>
      <c r="G506">
        <f t="shared" si="62"/>
        <v>0.30400000000000033</v>
      </c>
      <c r="H506">
        <f t="shared" si="63"/>
        <v>-1.7526133600876637</v>
      </c>
    </row>
    <row r="507" spans="1:8" x14ac:dyDescent="0.3">
      <c r="A507">
        <f t="shared" si="65"/>
        <v>0.50500000000000034</v>
      </c>
      <c r="B507">
        <f t="shared" si="58"/>
        <v>31.73008580125693</v>
      </c>
      <c r="C507">
        <f t="shared" si="59"/>
        <v>-0.90482705246602757</v>
      </c>
      <c r="D507">
        <f t="shared" si="64"/>
        <v>62.831853071795862</v>
      </c>
      <c r="E507">
        <f t="shared" si="60"/>
        <v>31.730085801256759</v>
      </c>
      <c r="F507">
        <f t="shared" si="61"/>
        <v>-0.90482705246595496</v>
      </c>
      <c r="G507">
        <f t="shared" si="62"/>
        <v>0.30500000000000033</v>
      </c>
      <c r="H507">
        <f t="shared" si="63"/>
        <v>-1.8096541049319825</v>
      </c>
    </row>
    <row r="508" spans="1:8" x14ac:dyDescent="0.3">
      <c r="A508">
        <f t="shared" si="65"/>
        <v>0.50600000000000034</v>
      </c>
      <c r="B508">
        <f t="shared" si="58"/>
        <v>31.792917654328729</v>
      </c>
      <c r="C508">
        <f t="shared" si="59"/>
        <v>-0.92977648588825956</v>
      </c>
      <c r="D508">
        <f t="shared" si="64"/>
        <v>62.831853071795862</v>
      </c>
      <c r="E508">
        <f t="shared" si="60"/>
        <v>31.792917654328555</v>
      </c>
      <c r="F508">
        <f t="shared" si="61"/>
        <v>-0.9297764858881955</v>
      </c>
      <c r="G508">
        <f t="shared" si="62"/>
        <v>0.30600000000000033</v>
      </c>
      <c r="H508">
        <f t="shared" si="63"/>
        <v>-1.8595529717764552</v>
      </c>
    </row>
    <row r="509" spans="1:8" x14ac:dyDescent="0.3">
      <c r="A509">
        <f t="shared" si="65"/>
        <v>0.50700000000000034</v>
      </c>
      <c r="B509">
        <f t="shared" si="58"/>
        <v>31.855749507400525</v>
      </c>
      <c r="C509">
        <f t="shared" si="59"/>
        <v>-0.9510565162951603</v>
      </c>
      <c r="D509">
        <f t="shared" si="64"/>
        <v>62.831853071795862</v>
      </c>
      <c r="E509">
        <f t="shared" si="60"/>
        <v>31.85574950740035</v>
      </c>
      <c r="F509">
        <f t="shared" si="61"/>
        <v>-0.95105651629510646</v>
      </c>
      <c r="G509">
        <f t="shared" si="62"/>
        <v>0.30700000000000033</v>
      </c>
      <c r="H509">
        <f t="shared" si="63"/>
        <v>-1.9021130325902669</v>
      </c>
    </row>
    <row r="510" spans="1:8" x14ac:dyDescent="0.3">
      <c r="A510">
        <f t="shared" si="65"/>
        <v>0.50800000000000034</v>
      </c>
      <c r="B510">
        <f t="shared" si="58"/>
        <v>31.91858136047232</v>
      </c>
      <c r="C510">
        <f t="shared" si="59"/>
        <v>-0.96858316112863641</v>
      </c>
      <c r="D510">
        <f t="shared" si="64"/>
        <v>62.831853071795862</v>
      </c>
      <c r="E510">
        <f t="shared" si="60"/>
        <v>31.918581360472146</v>
      </c>
      <c r="F510">
        <f t="shared" si="61"/>
        <v>-0.96858316112859311</v>
      </c>
      <c r="G510">
        <f t="shared" si="62"/>
        <v>0.30800000000000033</v>
      </c>
      <c r="H510">
        <f t="shared" si="63"/>
        <v>-1.9371663222572295</v>
      </c>
    </row>
    <row r="511" spans="1:8" x14ac:dyDescent="0.3">
      <c r="A511">
        <f t="shared" si="65"/>
        <v>0.50900000000000034</v>
      </c>
      <c r="B511">
        <f t="shared" si="58"/>
        <v>31.981413213544116</v>
      </c>
      <c r="C511">
        <f t="shared" si="59"/>
        <v>-0.98228725072869261</v>
      </c>
      <c r="D511">
        <f t="shared" si="64"/>
        <v>62.831853071795862</v>
      </c>
      <c r="E511">
        <f t="shared" si="60"/>
        <v>31.981413213543942</v>
      </c>
      <c r="F511">
        <f t="shared" si="61"/>
        <v>-0.98228725072865997</v>
      </c>
      <c r="G511">
        <f t="shared" si="62"/>
        <v>0.30900000000000033</v>
      </c>
      <c r="H511">
        <f t="shared" si="63"/>
        <v>-1.9645745014573526</v>
      </c>
    </row>
    <row r="512" spans="1:8" x14ac:dyDescent="0.3">
      <c r="A512">
        <f t="shared" si="65"/>
        <v>0.51000000000000034</v>
      </c>
      <c r="B512">
        <f t="shared" si="58"/>
        <v>32.044245066615915</v>
      </c>
      <c r="C512">
        <f t="shared" si="59"/>
        <v>-0.99211470131448087</v>
      </c>
      <c r="D512">
        <f t="shared" si="64"/>
        <v>62.831853071795862</v>
      </c>
      <c r="E512">
        <f t="shared" si="60"/>
        <v>32.044245066615737</v>
      </c>
      <c r="F512">
        <f t="shared" si="61"/>
        <v>-0.99211470131445856</v>
      </c>
      <c r="G512">
        <f t="shared" si="62"/>
        <v>0.31000000000000033</v>
      </c>
      <c r="H512">
        <f t="shared" si="63"/>
        <v>-1.9842294026289395</v>
      </c>
    </row>
    <row r="513" spans="1:8" x14ac:dyDescent="0.3">
      <c r="A513">
        <f t="shared" si="65"/>
        <v>0.51100000000000034</v>
      </c>
      <c r="B513">
        <f t="shared" si="58"/>
        <v>32.107076919687707</v>
      </c>
      <c r="C513">
        <f t="shared" si="59"/>
        <v>-0.99802672842827289</v>
      </c>
      <c r="D513">
        <f t="shared" si="64"/>
        <v>62.831853071795862</v>
      </c>
      <c r="E513">
        <f t="shared" si="60"/>
        <v>32.107076919687536</v>
      </c>
      <c r="F513">
        <f t="shared" si="61"/>
        <v>-0.99802672842826212</v>
      </c>
      <c r="G513">
        <f t="shared" si="62"/>
        <v>0.31100000000000033</v>
      </c>
      <c r="H513">
        <f t="shared" si="63"/>
        <v>-1.9960534568565351</v>
      </c>
    </row>
    <row r="514" spans="1:8" x14ac:dyDescent="0.3">
      <c r="A514">
        <f t="shared" si="65"/>
        <v>0.51200000000000034</v>
      </c>
      <c r="B514">
        <f t="shared" si="58"/>
        <v>32.169908772759506</v>
      </c>
      <c r="C514">
        <f t="shared" si="59"/>
        <v>-1</v>
      </c>
      <c r="D514">
        <f t="shared" si="64"/>
        <v>62.831853071795862</v>
      </c>
      <c r="E514">
        <f t="shared" si="60"/>
        <v>32.169908772759335</v>
      </c>
      <c r="F514">
        <f t="shared" si="61"/>
        <v>-1</v>
      </c>
      <c r="G514">
        <f t="shared" si="62"/>
        <v>0.31200000000000033</v>
      </c>
      <c r="H514">
        <f t="shared" si="63"/>
        <v>-2</v>
      </c>
    </row>
    <row r="515" spans="1:8" x14ac:dyDescent="0.3">
      <c r="A515">
        <f t="shared" si="65"/>
        <v>0.51300000000000034</v>
      </c>
      <c r="B515">
        <f t="shared" ref="B515:B578" si="66">$T$2*A515</f>
        <v>32.232740625831298</v>
      </c>
      <c r="C515">
        <f t="shared" ref="C515:C578" si="67">SIN($N$2-B515)</f>
        <v>-0.99802672842827034</v>
      </c>
      <c r="D515">
        <f t="shared" si="64"/>
        <v>62.831853071795862</v>
      </c>
      <c r="E515">
        <f t="shared" si="60"/>
        <v>32.232740625831134</v>
      </c>
      <c r="F515">
        <f t="shared" si="61"/>
        <v>-0.99802672842828055</v>
      </c>
      <c r="G515">
        <f t="shared" si="62"/>
        <v>0.31300000000000033</v>
      </c>
      <c r="H515">
        <f t="shared" si="63"/>
        <v>-1.9960534568565509</v>
      </c>
    </row>
    <row r="516" spans="1:8" x14ac:dyDescent="0.3">
      <c r="A516">
        <f t="shared" si="65"/>
        <v>0.51400000000000035</v>
      </c>
      <c r="B516">
        <f t="shared" si="66"/>
        <v>32.295572478903097</v>
      </c>
      <c r="C516">
        <f t="shared" si="67"/>
        <v>-0.99211470131447499</v>
      </c>
      <c r="D516">
        <f t="shared" si="64"/>
        <v>62.831853071795862</v>
      </c>
      <c r="E516">
        <f t="shared" ref="E516:E579" si="68">IF(A516&lt;0.2,E515+$T$2*$P$2,IF(A516&lt;0.2+$S$8,$E515+$T$3*$P$2,E515+$T$2*$P$2))</f>
        <v>32.295572478902933</v>
      </c>
      <c r="F516">
        <f t="shared" ref="F516:F579" si="69">SIN($N$2-E516)</f>
        <v>-0.99211470131449542</v>
      </c>
      <c r="G516">
        <f t="shared" ref="G516:G579" si="70">A516-0.2</f>
        <v>0.31400000000000033</v>
      </c>
      <c r="H516">
        <f t="shared" ref="H516:H579" si="71">IF(A516&lt;0.2,C516+F516,IF(A516&lt;0.2+$S$8,0,C516+F516))</f>
        <v>-1.9842294026289704</v>
      </c>
    </row>
    <row r="517" spans="1:8" x14ac:dyDescent="0.3">
      <c r="A517">
        <f t="shared" si="65"/>
        <v>0.51500000000000035</v>
      </c>
      <c r="B517">
        <f t="shared" si="66"/>
        <v>32.358404331974889</v>
      </c>
      <c r="C517">
        <f t="shared" si="67"/>
        <v>-0.98228725072868517</v>
      </c>
      <c r="D517">
        <f t="shared" si="64"/>
        <v>62.831853071795862</v>
      </c>
      <c r="E517">
        <f t="shared" si="68"/>
        <v>32.358404331974732</v>
      </c>
      <c r="F517">
        <f t="shared" si="69"/>
        <v>-0.98228725072871448</v>
      </c>
      <c r="G517">
        <f t="shared" si="70"/>
        <v>0.31500000000000034</v>
      </c>
      <c r="H517">
        <f t="shared" si="71"/>
        <v>-1.9645745014573996</v>
      </c>
    </row>
    <row r="518" spans="1:8" x14ac:dyDescent="0.3">
      <c r="A518">
        <f t="shared" si="65"/>
        <v>0.51600000000000035</v>
      </c>
      <c r="B518">
        <f t="shared" si="66"/>
        <v>32.421236185046688</v>
      </c>
      <c r="C518">
        <f t="shared" si="67"/>
        <v>-0.96858316112862564</v>
      </c>
      <c r="D518">
        <f t="shared" si="64"/>
        <v>62.831853071795862</v>
      </c>
      <c r="E518">
        <f t="shared" si="68"/>
        <v>32.421236185046531</v>
      </c>
      <c r="F518">
        <f t="shared" si="69"/>
        <v>-0.96858316112866449</v>
      </c>
      <c r="G518">
        <f t="shared" si="70"/>
        <v>0.31600000000000034</v>
      </c>
      <c r="H518">
        <f t="shared" si="71"/>
        <v>-1.9371663222572901</v>
      </c>
    </row>
    <row r="519" spans="1:8" x14ac:dyDescent="0.3">
      <c r="A519">
        <f t="shared" si="65"/>
        <v>0.51700000000000035</v>
      </c>
      <c r="B519">
        <f t="shared" si="66"/>
        <v>32.48406803811848</v>
      </c>
      <c r="C519">
        <f t="shared" si="67"/>
        <v>-0.95105651629514798</v>
      </c>
      <c r="D519">
        <f t="shared" si="64"/>
        <v>62.831853071795862</v>
      </c>
      <c r="E519">
        <f t="shared" si="68"/>
        <v>32.48406803811833</v>
      </c>
      <c r="F519">
        <f t="shared" si="69"/>
        <v>-0.95105651629519405</v>
      </c>
      <c r="G519">
        <f t="shared" si="70"/>
        <v>0.31700000000000034</v>
      </c>
      <c r="H519">
        <f t="shared" si="71"/>
        <v>-1.9021130325903419</v>
      </c>
    </row>
    <row r="520" spans="1:8" x14ac:dyDescent="0.3">
      <c r="A520">
        <f t="shared" si="65"/>
        <v>0.51800000000000035</v>
      </c>
      <c r="B520">
        <f t="shared" si="66"/>
        <v>32.546899891190279</v>
      </c>
      <c r="C520">
        <f t="shared" si="67"/>
        <v>-0.92977648588824358</v>
      </c>
      <c r="D520">
        <f t="shared" si="64"/>
        <v>62.831853071795862</v>
      </c>
      <c r="E520">
        <f t="shared" si="68"/>
        <v>32.546899891190129</v>
      </c>
      <c r="F520">
        <f t="shared" si="69"/>
        <v>-0.92977648588829842</v>
      </c>
      <c r="G520">
        <f t="shared" si="70"/>
        <v>0.31800000000000034</v>
      </c>
      <c r="H520">
        <f t="shared" si="71"/>
        <v>-1.859552971776542</v>
      </c>
    </row>
    <row r="521" spans="1:8" x14ac:dyDescent="0.3">
      <c r="A521">
        <f t="shared" si="65"/>
        <v>0.51900000000000035</v>
      </c>
      <c r="B521">
        <f t="shared" si="66"/>
        <v>32.609731744262078</v>
      </c>
      <c r="C521">
        <f t="shared" si="67"/>
        <v>-0.90482705246600903</v>
      </c>
      <c r="D521">
        <f t="shared" si="64"/>
        <v>62.831853071795862</v>
      </c>
      <c r="E521">
        <f t="shared" si="68"/>
        <v>32.609731744261929</v>
      </c>
      <c r="F521">
        <f t="shared" si="69"/>
        <v>-0.90482705246607265</v>
      </c>
      <c r="G521">
        <f t="shared" si="70"/>
        <v>0.31900000000000034</v>
      </c>
      <c r="H521">
        <f t="shared" si="71"/>
        <v>-1.8096541049320818</v>
      </c>
    </row>
    <row r="522" spans="1:8" x14ac:dyDescent="0.3">
      <c r="A522">
        <f t="shared" si="65"/>
        <v>0.52000000000000035</v>
      </c>
      <c r="B522">
        <f t="shared" si="66"/>
        <v>32.67256359733387</v>
      </c>
      <c r="C522">
        <f t="shared" si="67"/>
        <v>-0.87630668004385359</v>
      </c>
      <c r="D522">
        <f t="shared" si="64"/>
        <v>62.831853071795862</v>
      </c>
      <c r="E522">
        <f t="shared" si="68"/>
        <v>32.672563597333728</v>
      </c>
      <c r="F522">
        <f t="shared" si="69"/>
        <v>-0.87630668004392209</v>
      </c>
      <c r="G522">
        <f t="shared" si="70"/>
        <v>0.32000000000000034</v>
      </c>
      <c r="H522">
        <f t="shared" si="71"/>
        <v>-1.7526133600877758</v>
      </c>
    </row>
    <row r="523" spans="1:8" x14ac:dyDescent="0.3">
      <c r="A523">
        <f t="shared" si="65"/>
        <v>0.52100000000000035</v>
      </c>
      <c r="B523">
        <f t="shared" si="66"/>
        <v>32.735395450405669</v>
      </c>
      <c r="C523">
        <f t="shared" si="67"/>
        <v>-0.84432792550200231</v>
      </c>
      <c r="D523">
        <f t="shared" si="64"/>
        <v>62.831853071795862</v>
      </c>
      <c r="E523">
        <f t="shared" si="68"/>
        <v>32.735395450405527</v>
      </c>
      <c r="F523">
        <f t="shared" si="69"/>
        <v>-0.84432792550207847</v>
      </c>
      <c r="G523">
        <f t="shared" si="70"/>
        <v>0.32100000000000034</v>
      </c>
      <c r="H523">
        <f t="shared" si="71"/>
        <v>-1.6886558510040808</v>
      </c>
    </row>
    <row r="524" spans="1:8" x14ac:dyDescent="0.3">
      <c r="A524">
        <f t="shared" si="65"/>
        <v>0.52200000000000035</v>
      </c>
      <c r="B524">
        <f t="shared" si="66"/>
        <v>32.798227303477461</v>
      </c>
      <c r="C524">
        <f t="shared" si="67"/>
        <v>-0.80901699437493568</v>
      </c>
      <c r="D524">
        <f t="shared" si="64"/>
        <v>62.831853071795862</v>
      </c>
      <c r="E524">
        <f t="shared" si="68"/>
        <v>32.798227303477326</v>
      </c>
      <c r="F524">
        <f t="shared" si="69"/>
        <v>-0.80901699437501506</v>
      </c>
      <c r="G524">
        <f t="shared" si="70"/>
        <v>0.32200000000000034</v>
      </c>
      <c r="H524">
        <f t="shared" si="71"/>
        <v>-1.6180339887499509</v>
      </c>
    </row>
    <row r="525" spans="1:8" x14ac:dyDescent="0.3">
      <c r="A525">
        <f t="shared" si="65"/>
        <v>0.52300000000000035</v>
      </c>
      <c r="B525">
        <f t="shared" si="66"/>
        <v>32.86105915654926</v>
      </c>
      <c r="C525">
        <f t="shared" si="67"/>
        <v>-0.77051324277577449</v>
      </c>
      <c r="D525">
        <f t="shared" si="64"/>
        <v>62.831853071795862</v>
      </c>
      <c r="E525">
        <f t="shared" si="68"/>
        <v>32.861059156549125</v>
      </c>
      <c r="F525">
        <f t="shared" si="69"/>
        <v>-0.77051324277586053</v>
      </c>
      <c r="G525">
        <f t="shared" si="70"/>
        <v>0.32300000000000034</v>
      </c>
      <c r="H525">
        <f t="shared" si="71"/>
        <v>-1.5410264855516349</v>
      </c>
    </row>
    <row r="526" spans="1:8" x14ac:dyDescent="0.3">
      <c r="A526">
        <f t="shared" si="65"/>
        <v>0.52400000000000035</v>
      </c>
      <c r="B526">
        <f t="shared" si="66"/>
        <v>32.923891009621052</v>
      </c>
      <c r="C526">
        <f t="shared" si="67"/>
        <v>-0.72896862742139834</v>
      </c>
      <c r="D526">
        <f t="shared" si="64"/>
        <v>62.831853071795862</v>
      </c>
      <c r="E526">
        <f t="shared" si="68"/>
        <v>32.923891009620924</v>
      </c>
      <c r="F526">
        <f t="shared" si="69"/>
        <v>-0.72896862742148594</v>
      </c>
      <c r="G526">
        <f t="shared" si="70"/>
        <v>0.32400000000000034</v>
      </c>
      <c r="H526">
        <f t="shared" si="71"/>
        <v>-1.4579372548428844</v>
      </c>
    </row>
    <row r="527" spans="1:8" x14ac:dyDescent="0.3">
      <c r="A527">
        <f t="shared" si="65"/>
        <v>0.52500000000000036</v>
      </c>
      <c r="B527">
        <f t="shared" si="66"/>
        <v>32.986722862692851</v>
      </c>
      <c r="C527">
        <f t="shared" si="67"/>
        <v>-0.68454710592867229</v>
      </c>
      <c r="D527">
        <f t="shared" si="64"/>
        <v>62.831853071795862</v>
      </c>
      <c r="E527">
        <f t="shared" si="68"/>
        <v>32.986722862692723</v>
      </c>
      <c r="F527">
        <f t="shared" si="69"/>
        <v>-0.68454710592876555</v>
      </c>
      <c r="G527">
        <f t="shared" si="70"/>
        <v>0.32500000000000034</v>
      </c>
      <c r="H527">
        <f t="shared" si="71"/>
        <v>-1.3690942118574378</v>
      </c>
    </row>
    <row r="528" spans="1:8" x14ac:dyDescent="0.3">
      <c r="A528">
        <f t="shared" si="65"/>
        <v>0.52600000000000036</v>
      </c>
      <c r="B528">
        <f t="shared" si="66"/>
        <v>33.049554715764643</v>
      </c>
      <c r="C528">
        <f t="shared" si="67"/>
        <v>-0.63742398974867542</v>
      </c>
      <c r="D528">
        <f t="shared" si="64"/>
        <v>62.831853071795862</v>
      </c>
      <c r="E528">
        <f t="shared" si="68"/>
        <v>33.049554715764522</v>
      </c>
      <c r="F528">
        <f t="shared" si="69"/>
        <v>-0.63742398974876857</v>
      </c>
      <c r="G528">
        <f t="shared" si="70"/>
        <v>0.32600000000000035</v>
      </c>
      <c r="H528">
        <f t="shared" si="71"/>
        <v>-1.2748479794974439</v>
      </c>
    </row>
    <row r="529" spans="1:8" x14ac:dyDescent="0.3">
      <c r="A529">
        <f t="shared" si="65"/>
        <v>0.52700000000000036</v>
      </c>
      <c r="B529">
        <f t="shared" si="66"/>
        <v>33.112386568836442</v>
      </c>
      <c r="C529">
        <f t="shared" si="67"/>
        <v>-0.5877852522924556</v>
      </c>
      <c r="D529">
        <f t="shared" si="64"/>
        <v>62.831853071795862</v>
      </c>
      <c r="E529">
        <f t="shared" si="68"/>
        <v>33.112386568836321</v>
      </c>
      <c r="F529">
        <f t="shared" si="69"/>
        <v>-0.5877852522925533</v>
      </c>
      <c r="G529">
        <f t="shared" si="70"/>
        <v>0.32700000000000035</v>
      </c>
      <c r="H529">
        <f t="shared" si="71"/>
        <v>-1.1755705045850089</v>
      </c>
    </row>
    <row r="530" spans="1:8" x14ac:dyDescent="0.3">
      <c r="A530">
        <f t="shared" si="65"/>
        <v>0.52800000000000036</v>
      </c>
      <c r="B530">
        <f t="shared" si="66"/>
        <v>33.175218421908241</v>
      </c>
      <c r="C530">
        <f t="shared" si="67"/>
        <v>-0.53582679497897556</v>
      </c>
      <c r="D530">
        <f t="shared" si="64"/>
        <v>62.831853071795862</v>
      </c>
      <c r="E530">
        <f t="shared" si="68"/>
        <v>33.17521842190812</v>
      </c>
      <c r="F530">
        <f t="shared" si="69"/>
        <v>-0.53582679497907759</v>
      </c>
      <c r="G530">
        <f t="shared" si="70"/>
        <v>0.32800000000000035</v>
      </c>
      <c r="H530">
        <f t="shared" si="71"/>
        <v>-1.071653589958053</v>
      </c>
    </row>
    <row r="531" spans="1:8" x14ac:dyDescent="0.3">
      <c r="A531">
        <f t="shared" si="65"/>
        <v>0.52900000000000036</v>
      </c>
      <c r="B531">
        <f t="shared" si="66"/>
        <v>33.238050274980033</v>
      </c>
      <c r="C531">
        <f t="shared" si="67"/>
        <v>-0.48175367410169689</v>
      </c>
      <c r="D531">
        <f t="shared" si="64"/>
        <v>62.831853071795862</v>
      </c>
      <c r="E531">
        <f t="shared" si="68"/>
        <v>33.238050274979919</v>
      </c>
      <c r="F531">
        <f t="shared" si="69"/>
        <v>-0.48175367410179648</v>
      </c>
      <c r="G531">
        <f t="shared" si="70"/>
        <v>0.32900000000000035</v>
      </c>
      <c r="H531">
        <f t="shared" si="71"/>
        <v>-0.96350734820349337</v>
      </c>
    </row>
    <row r="532" spans="1:8" x14ac:dyDescent="0.3">
      <c r="A532">
        <f t="shared" si="65"/>
        <v>0.53000000000000036</v>
      </c>
      <c r="B532">
        <f t="shared" si="66"/>
        <v>33.300882128051832</v>
      </c>
      <c r="C532">
        <f t="shared" si="67"/>
        <v>-0.42577929156505079</v>
      </c>
      <c r="D532">
        <f t="shared" si="64"/>
        <v>62.831853071795862</v>
      </c>
      <c r="E532">
        <f t="shared" si="68"/>
        <v>33.300882128051718</v>
      </c>
      <c r="F532">
        <f t="shared" si="69"/>
        <v>-0.42577929156515365</v>
      </c>
      <c r="G532">
        <f t="shared" si="70"/>
        <v>0.33000000000000035</v>
      </c>
      <c r="H532">
        <f t="shared" si="71"/>
        <v>-0.85155858313020438</v>
      </c>
    </row>
    <row r="533" spans="1:8" x14ac:dyDescent="0.3">
      <c r="A533">
        <f t="shared" si="65"/>
        <v>0.53100000000000036</v>
      </c>
      <c r="B533">
        <f t="shared" si="66"/>
        <v>33.363713981123624</v>
      </c>
      <c r="C533">
        <f t="shared" si="67"/>
        <v>-0.3681245526846591</v>
      </c>
      <c r="D533">
        <f t="shared" si="64"/>
        <v>62.831853071795862</v>
      </c>
      <c r="E533">
        <f t="shared" si="68"/>
        <v>33.363713981123517</v>
      </c>
      <c r="F533">
        <f t="shared" si="69"/>
        <v>-0.36812455268475819</v>
      </c>
      <c r="G533">
        <f t="shared" si="70"/>
        <v>0.33100000000000035</v>
      </c>
      <c r="H533">
        <f t="shared" si="71"/>
        <v>-0.73624910536941734</v>
      </c>
    </row>
    <row r="534" spans="1:8" x14ac:dyDescent="0.3">
      <c r="A534">
        <f t="shared" si="65"/>
        <v>0.53200000000000036</v>
      </c>
      <c r="B534">
        <f t="shared" si="66"/>
        <v>33.426545834195423</v>
      </c>
      <c r="C534">
        <f t="shared" si="67"/>
        <v>-0.30901699437492508</v>
      </c>
      <c r="D534">
        <f t="shared" si="64"/>
        <v>62.831853071795862</v>
      </c>
      <c r="E534">
        <f t="shared" si="68"/>
        <v>33.426545834195316</v>
      </c>
      <c r="F534">
        <f t="shared" si="69"/>
        <v>-0.30901699437502644</v>
      </c>
      <c r="G534">
        <f t="shared" si="70"/>
        <v>0.33200000000000035</v>
      </c>
      <c r="H534">
        <f t="shared" si="71"/>
        <v>-0.61803398874995152</v>
      </c>
    </row>
    <row r="535" spans="1:8" x14ac:dyDescent="0.3">
      <c r="A535">
        <f t="shared" si="65"/>
        <v>0.53300000000000036</v>
      </c>
      <c r="B535">
        <f t="shared" si="66"/>
        <v>33.489377687267215</v>
      </c>
      <c r="C535">
        <f t="shared" si="67"/>
        <v>-0.24868988716483584</v>
      </c>
      <c r="D535">
        <f t="shared" si="64"/>
        <v>62.831853071795862</v>
      </c>
      <c r="E535">
        <f t="shared" si="68"/>
        <v>33.489377687267115</v>
      </c>
      <c r="F535">
        <f t="shared" si="69"/>
        <v>-0.24868988716493221</v>
      </c>
      <c r="G535">
        <f t="shared" si="70"/>
        <v>0.33300000000000035</v>
      </c>
      <c r="H535">
        <f t="shared" si="71"/>
        <v>-0.49737977432976804</v>
      </c>
    </row>
    <row r="536" spans="1:8" x14ac:dyDescent="0.3">
      <c r="A536">
        <f t="shared" si="65"/>
        <v>0.53400000000000036</v>
      </c>
      <c r="B536">
        <f t="shared" si="66"/>
        <v>33.552209540339014</v>
      </c>
      <c r="C536">
        <f t="shared" si="67"/>
        <v>-0.18738131458570229</v>
      </c>
      <c r="D536">
        <f t="shared" si="64"/>
        <v>62.831853071795862</v>
      </c>
      <c r="E536">
        <f t="shared" si="68"/>
        <v>33.552209540338914</v>
      </c>
      <c r="F536">
        <f t="shared" si="69"/>
        <v>-0.18738131458579999</v>
      </c>
      <c r="G536">
        <f t="shared" si="70"/>
        <v>0.33400000000000035</v>
      </c>
      <c r="H536">
        <f t="shared" si="71"/>
        <v>-0.37476262917150227</v>
      </c>
    </row>
    <row r="537" spans="1:8" x14ac:dyDescent="0.3">
      <c r="A537">
        <f t="shared" si="65"/>
        <v>0.53500000000000036</v>
      </c>
      <c r="B537">
        <f t="shared" si="66"/>
        <v>33.615041393410806</v>
      </c>
      <c r="C537">
        <f t="shared" si="67"/>
        <v>-0.12533323356428555</v>
      </c>
      <c r="D537">
        <f t="shared" si="64"/>
        <v>62.831853071795862</v>
      </c>
      <c r="E537">
        <f t="shared" si="68"/>
        <v>33.615041393410714</v>
      </c>
      <c r="F537">
        <f t="shared" si="69"/>
        <v>-0.1253332335643772</v>
      </c>
      <c r="G537">
        <f t="shared" si="70"/>
        <v>0.33500000000000035</v>
      </c>
      <c r="H537">
        <f t="shared" si="71"/>
        <v>-0.25066646712866275</v>
      </c>
    </row>
    <row r="538" spans="1:8" x14ac:dyDescent="0.3">
      <c r="A538">
        <f t="shared" si="65"/>
        <v>0.53600000000000037</v>
      </c>
      <c r="B538">
        <f t="shared" si="66"/>
        <v>33.677873246482605</v>
      </c>
      <c r="C538">
        <f t="shared" si="67"/>
        <v>-6.2790519529291378E-2</v>
      </c>
      <c r="D538">
        <f t="shared" si="64"/>
        <v>62.831853071795862</v>
      </c>
      <c r="E538">
        <f t="shared" si="68"/>
        <v>33.677873246482513</v>
      </c>
      <c r="F538">
        <f t="shared" si="69"/>
        <v>-6.2790519529383568E-2</v>
      </c>
      <c r="G538">
        <f t="shared" si="70"/>
        <v>0.33600000000000035</v>
      </c>
      <c r="H538">
        <f t="shared" si="71"/>
        <v>-0.12558103905867496</v>
      </c>
    </row>
    <row r="539" spans="1:8" x14ac:dyDescent="0.3">
      <c r="A539">
        <f t="shared" si="65"/>
        <v>0.53700000000000037</v>
      </c>
      <c r="B539">
        <f t="shared" si="66"/>
        <v>33.740705099554404</v>
      </c>
      <c r="C539">
        <f t="shared" si="67"/>
        <v>2.5236540288076093E-14</v>
      </c>
      <c r="D539">
        <f t="shared" si="64"/>
        <v>62.831853071795862</v>
      </c>
      <c r="E539">
        <f t="shared" si="68"/>
        <v>33.740705099554312</v>
      </c>
      <c r="F539">
        <f t="shared" si="69"/>
        <v>-6.7134015360736932E-14</v>
      </c>
      <c r="G539">
        <f t="shared" si="70"/>
        <v>0.33700000000000035</v>
      </c>
      <c r="H539">
        <f t="shared" si="71"/>
        <v>-4.1897475072660839E-14</v>
      </c>
    </row>
    <row r="540" spans="1:8" x14ac:dyDescent="0.3">
      <c r="A540">
        <f t="shared" si="65"/>
        <v>0.53800000000000037</v>
      </c>
      <c r="B540">
        <f t="shared" si="66"/>
        <v>33.803536952626196</v>
      </c>
      <c r="C540">
        <f t="shared" si="67"/>
        <v>6.2790519529334662E-2</v>
      </c>
      <c r="D540">
        <f t="shared" si="64"/>
        <v>62.831853071795862</v>
      </c>
      <c r="E540">
        <f t="shared" si="68"/>
        <v>33.803536952626111</v>
      </c>
      <c r="F540">
        <f t="shared" si="69"/>
        <v>6.2790519529249564E-2</v>
      </c>
      <c r="G540">
        <f t="shared" si="70"/>
        <v>0.33800000000000036</v>
      </c>
      <c r="H540">
        <f t="shared" si="71"/>
        <v>0.12558103905858423</v>
      </c>
    </row>
    <row r="541" spans="1:8" x14ac:dyDescent="0.3">
      <c r="A541">
        <f t="shared" si="65"/>
        <v>0.53900000000000037</v>
      </c>
      <c r="B541">
        <f t="shared" si="66"/>
        <v>33.866368805697995</v>
      </c>
      <c r="C541">
        <f t="shared" si="67"/>
        <v>0.12533323356432857</v>
      </c>
      <c r="D541">
        <f t="shared" si="64"/>
        <v>62.831853071795862</v>
      </c>
      <c r="E541">
        <f t="shared" si="68"/>
        <v>33.86636880569791</v>
      </c>
      <c r="F541">
        <f t="shared" si="69"/>
        <v>0.12533323356424397</v>
      </c>
      <c r="G541">
        <f t="shared" si="70"/>
        <v>0.33900000000000036</v>
      </c>
      <c r="H541">
        <f t="shared" si="71"/>
        <v>0.25066646712857255</v>
      </c>
    </row>
    <row r="542" spans="1:8" x14ac:dyDescent="0.3">
      <c r="A542">
        <f t="shared" si="65"/>
        <v>0.54000000000000037</v>
      </c>
      <c r="B542">
        <f t="shared" si="66"/>
        <v>33.929200658769787</v>
      </c>
      <c r="C542">
        <f t="shared" si="67"/>
        <v>0.18738131458574486</v>
      </c>
      <c r="D542">
        <f t="shared" si="64"/>
        <v>62.831853071795862</v>
      </c>
      <c r="E542">
        <f t="shared" si="68"/>
        <v>33.929200658769709</v>
      </c>
      <c r="F542">
        <f t="shared" si="69"/>
        <v>0.18738131458566809</v>
      </c>
      <c r="G542">
        <f t="shared" si="70"/>
        <v>0.34000000000000036</v>
      </c>
      <c r="H542">
        <f t="shared" si="71"/>
        <v>0.37476262917141295</v>
      </c>
    </row>
    <row r="543" spans="1:8" x14ac:dyDescent="0.3">
      <c r="A543">
        <f t="shared" si="65"/>
        <v>0.54100000000000037</v>
      </c>
      <c r="B543">
        <f t="shared" si="66"/>
        <v>33.992032511841586</v>
      </c>
      <c r="C543">
        <f t="shared" si="67"/>
        <v>0.24868988716487786</v>
      </c>
      <c r="D543">
        <f t="shared" si="64"/>
        <v>62.831853071795862</v>
      </c>
      <c r="E543">
        <f t="shared" si="68"/>
        <v>33.992032511841508</v>
      </c>
      <c r="F543">
        <f t="shared" si="69"/>
        <v>0.24868988716480214</v>
      </c>
      <c r="G543">
        <f t="shared" si="70"/>
        <v>0.34100000000000036</v>
      </c>
      <c r="H543">
        <f t="shared" si="71"/>
        <v>0.49737977432968</v>
      </c>
    </row>
    <row r="544" spans="1:8" x14ac:dyDescent="0.3">
      <c r="A544">
        <f t="shared" si="65"/>
        <v>0.54200000000000037</v>
      </c>
      <c r="B544">
        <f t="shared" si="66"/>
        <v>34.054864364913378</v>
      </c>
      <c r="C544">
        <f t="shared" si="67"/>
        <v>0.30901699437496633</v>
      </c>
      <c r="D544">
        <f t="shared" si="64"/>
        <v>62.831853071795862</v>
      </c>
      <c r="E544">
        <f t="shared" si="68"/>
        <v>34.054864364913307</v>
      </c>
      <c r="F544">
        <f t="shared" si="69"/>
        <v>0.30901699437489877</v>
      </c>
      <c r="G544">
        <f t="shared" si="70"/>
        <v>0.34200000000000036</v>
      </c>
      <c r="H544">
        <f t="shared" si="71"/>
        <v>0.61803398874986515</v>
      </c>
    </row>
    <row r="545" spans="1:8" x14ac:dyDescent="0.3">
      <c r="A545">
        <f t="shared" si="65"/>
        <v>0.54300000000000037</v>
      </c>
      <c r="B545">
        <f t="shared" si="66"/>
        <v>34.117696217985177</v>
      </c>
      <c r="C545">
        <f t="shared" si="67"/>
        <v>0.3681245526846994</v>
      </c>
      <c r="D545">
        <f t="shared" si="64"/>
        <v>62.831853071795862</v>
      </c>
      <c r="E545">
        <f t="shared" si="68"/>
        <v>34.117696217985106</v>
      </c>
      <c r="F545">
        <f t="shared" si="69"/>
        <v>0.36812455268463334</v>
      </c>
      <c r="G545">
        <f t="shared" si="70"/>
        <v>0.34300000000000036</v>
      </c>
      <c r="H545">
        <f t="shared" si="71"/>
        <v>0.73624910536933275</v>
      </c>
    </row>
    <row r="546" spans="1:8" x14ac:dyDescent="0.3">
      <c r="A546">
        <f t="shared" si="65"/>
        <v>0.54400000000000037</v>
      </c>
      <c r="B546">
        <f t="shared" si="66"/>
        <v>34.180528071056969</v>
      </c>
      <c r="C546">
        <f t="shared" si="67"/>
        <v>0.42577929156508998</v>
      </c>
      <c r="D546">
        <f t="shared" ref="D546:D609" si="72">IF(A546&lt;0.2,$T$2,IF(A546-0.2&gt;$S$8,$T$2,$T$3))</f>
        <v>62.831853071795862</v>
      </c>
      <c r="E546">
        <f t="shared" si="68"/>
        <v>34.180528071056905</v>
      </c>
      <c r="F546">
        <f t="shared" si="69"/>
        <v>0.42577929156503214</v>
      </c>
      <c r="G546">
        <f t="shared" si="70"/>
        <v>0.34400000000000036</v>
      </c>
      <c r="H546">
        <f t="shared" si="71"/>
        <v>0.85155858313012212</v>
      </c>
    </row>
    <row r="547" spans="1:8" x14ac:dyDescent="0.3">
      <c r="A547">
        <f t="shared" si="65"/>
        <v>0.54500000000000037</v>
      </c>
      <c r="B547">
        <f t="shared" si="66"/>
        <v>34.243359924128768</v>
      </c>
      <c r="C547">
        <f t="shared" si="67"/>
        <v>0.48175367410173486</v>
      </c>
      <c r="D547">
        <f t="shared" si="72"/>
        <v>62.831853071795862</v>
      </c>
      <c r="E547">
        <f t="shared" si="68"/>
        <v>34.243359924128704</v>
      </c>
      <c r="F547">
        <f t="shared" si="69"/>
        <v>0.48175367410167885</v>
      </c>
      <c r="G547">
        <f t="shared" si="70"/>
        <v>0.34500000000000036</v>
      </c>
      <c r="H547">
        <f t="shared" si="71"/>
        <v>0.96350734820341377</v>
      </c>
    </row>
    <row r="548" spans="1:8" x14ac:dyDescent="0.3">
      <c r="A548">
        <f t="shared" si="65"/>
        <v>0.54600000000000037</v>
      </c>
      <c r="B548">
        <f t="shared" si="66"/>
        <v>34.306191777200567</v>
      </c>
      <c r="C548">
        <f t="shared" si="67"/>
        <v>0.53582679497901819</v>
      </c>
      <c r="D548">
        <f t="shared" si="72"/>
        <v>62.831853071795862</v>
      </c>
      <c r="E548">
        <f t="shared" si="68"/>
        <v>34.306191777200503</v>
      </c>
      <c r="F548">
        <f t="shared" si="69"/>
        <v>0.53582679497896424</v>
      </c>
      <c r="G548">
        <f t="shared" si="70"/>
        <v>0.34600000000000036</v>
      </c>
      <c r="H548">
        <f t="shared" si="71"/>
        <v>1.0716535899579824</v>
      </c>
    </row>
    <row r="549" spans="1:8" x14ac:dyDescent="0.3">
      <c r="A549">
        <f t="shared" si="65"/>
        <v>0.54700000000000037</v>
      </c>
      <c r="B549">
        <f t="shared" si="66"/>
        <v>34.369023630272359</v>
      </c>
      <c r="C549">
        <f t="shared" si="67"/>
        <v>0.58778525229249068</v>
      </c>
      <c r="D549">
        <f t="shared" si="72"/>
        <v>62.831853071795862</v>
      </c>
      <c r="E549">
        <f t="shared" si="68"/>
        <v>34.369023630272302</v>
      </c>
      <c r="F549">
        <f t="shared" si="69"/>
        <v>0.58778525229244472</v>
      </c>
      <c r="G549">
        <f t="shared" si="70"/>
        <v>0.34700000000000036</v>
      </c>
      <c r="H549">
        <f t="shared" si="71"/>
        <v>1.1755705045849354</v>
      </c>
    </row>
    <row r="550" spans="1:8" x14ac:dyDescent="0.3">
      <c r="A550">
        <f t="shared" si="65"/>
        <v>0.54800000000000038</v>
      </c>
      <c r="B550">
        <f t="shared" si="66"/>
        <v>34.431855483344158</v>
      </c>
      <c r="C550">
        <f t="shared" si="67"/>
        <v>0.63742398974870884</v>
      </c>
      <c r="D550">
        <f t="shared" si="72"/>
        <v>62.831853071795862</v>
      </c>
      <c r="E550">
        <f t="shared" si="68"/>
        <v>34.431855483344101</v>
      </c>
      <c r="F550">
        <f t="shared" si="69"/>
        <v>0.6374239897486651</v>
      </c>
      <c r="G550">
        <f t="shared" si="70"/>
        <v>0.34800000000000036</v>
      </c>
      <c r="H550">
        <f t="shared" si="71"/>
        <v>1.2748479794973739</v>
      </c>
    </row>
    <row r="551" spans="1:8" x14ac:dyDescent="0.3">
      <c r="A551">
        <f t="shared" si="65"/>
        <v>0.54900000000000038</v>
      </c>
      <c r="B551">
        <f t="shared" si="66"/>
        <v>34.49468733641595</v>
      </c>
      <c r="C551">
        <f t="shared" si="67"/>
        <v>0.68454710592870394</v>
      </c>
      <c r="D551">
        <f t="shared" si="72"/>
        <v>62.831853071795862</v>
      </c>
      <c r="E551">
        <f t="shared" si="68"/>
        <v>34.4946873364159</v>
      </c>
      <c r="F551">
        <f t="shared" si="69"/>
        <v>0.68454710592866763</v>
      </c>
      <c r="G551">
        <f t="shared" si="70"/>
        <v>0.34900000000000037</v>
      </c>
      <c r="H551">
        <f t="shared" si="71"/>
        <v>1.3690942118573717</v>
      </c>
    </row>
    <row r="552" spans="1:8" x14ac:dyDescent="0.3">
      <c r="A552">
        <f t="shared" si="65"/>
        <v>0.55000000000000038</v>
      </c>
      <c r="B552">
        <f t="shared" si="66"/>
        <v>34.557519189487749</v>
      </c>
      <c r="C552">
        <f t="shared" si="67"/>
        <v>0.72896862742142809</v>
      </c>
      <c r="D552">
        <f t="shared" si="72"/>
        <v>62.831853071795862</v>
      </c>
      <c r="E552">
        <f t="shared" si="68"/>
        <v>34.557519189487699</v>
      </c>
      <c r="F552">
        <f t="shared" si="69"/>
        <v>0.72896862742139401</v>
      </c>
      <c r="G552">
        <f t="shared" si="70"/>
        <v>0.35000000000000037</v>
      </c>
      <c r="H552">
        <f t="shared" si="71"/>
        <v>1.4579372548428222</v>
      </c>
    </row>
    <row r="553" spans="1:8" x14ac:dyDescent="0.3">
      <c r="A553">
        <f t="shared" si="65"/>
        <v>0.55100000000000038</v>
      </c>
      <c r="B553">
        <f t="shared" si="66"/>
        <v>34.620351042559541</v>
      </c>
      <c r="C553">
        <f t="shared" si="67"/>
        <v>0.77051324277580213</v>
      </c>
      <c r="D553">
        <f t="shared" si="72"/>
        <v>62.831853071795862</v>
      </c>
      <c r="E553">
        <f t="shared" si="68"/>
        <v>34.620351042559498</v>
      </c>
      <c r="F553">
        <f t="shared" si="69"/>
        <v>0.77051324277577493</v>
      </c>
      <c r="G553">
        <f t="shared" si="70"/>
        <v>0.35100000000000037</v>
      </c>
      <c r="H553">
        <f t="shared" si="71"/>
        <v>1.5410264855515772</v>
      </c>
    </row>
    <row r="554" spans="1:8" x14ac:dyDescent="0.3">
      <c r="A554">
        <f t="shared" si="65"/>
        <v>0.55200000000000038</v>
      </c>
      <c r="B554">
        <f t="shared" si="66"/>
        <v>34.68318289563134</v>
      </c>
      <c r="C554">
        <f t="shared" si="67"/>
        <v>0.80901699437496122</v>
      </c>
      <c r="D554">
        <f t="shared" si="72"/>
        <v>62.831853071795862</v>
      </c>
      <c r="E554">
        <f t="shared" si="68"/>
        <v>34.683182895631298</v>
      </c>
      <c r="F554">
        <f t="shared" si="69"/>
        <v>0.80901699437493613</v>
      </c>
      <c r="G554">
        <f t="shared" si="70"/>
        <v>0.35200000000000037</v>
      </c>
      <c r="H554">
        <f t="shared" si="71"/>
        <v>1.6180339887498973</v>
      </c>
    </row>
    <row r="555" spans="1:8" x14ac:dyDescent="0.3">
      <c r="A555">
        <f t="shared" ref="A555:A618" si="73">A554+$P$2</f>
        <v>0.55300000000000038</v>
      </c>
      <c r="B555">
        <f t="shared" si="66"/>
        <v>34.746014748703139</v>
      </c>
      <c r="C555">
        <f t="shared" si="67"/>
        <v>0.84432792550202929</v>
      </c>
      <c r="D555">
        <f t="shared" si="72"/>
        <v>62.831853071795862</v>
      </c>
      <c r="E555">
        <f t="shared" si="68"/>
        <v>34.746014748703097</v>
      </c>
      <c r="F555">
        <f t="shared" si="69"/>
        <v>0.84432792550200653</v>
      </c>
      <c r="G555">
        <f t="shared" si="70"/>
        <v>0.35300000000000037</v>
      </c>
      <c r="H555">
        <f t="shared" si="71"/>
        <v>1.6886558510040359</v>
      </c>
    </row>
    <row r="556" spans="1:8" x14ac:dyDescent="0.3">
      <c r="A556">
        <f t="shared" si="73"/>
        <v>0.55400000000000038</v>
      </c>
      <c r="B556">
        <f t="shared" si="66"/>
        <v>34.808846601774931</v>
      </c>
      <c r="C556">
        <f t="shared" si="67"/>
        <v>0.87630668004387458</v>
      </c>
      <c r="D556">
        <f t="shared" si="72"/>
        <v>62.831853071795862</v>
      </c>
      <c r="E556">
        <f t="shared" si="68"/>
        <v>34.808846601774896</v>
      </c>
      <c r="F556">
        <f t="shared" si="69"/>
        <v>0.87630668004385737</v>
      </c>
      <c r="G556">
        <f t="shared" si="70"/>
        <v>0.35400000000000037</v>
      </c>
      <c r="H556">
        <f t="shared" si="71"/>
        <v>1.7526133600877318</v>
      </c>
    </row>
    <row r="557" spans="1:8" x14ac:dyDescent="0.3">
      <c r="A557">
        <f t="shared" si="73"/>
        <v>0.55500000000000038</v>
      </c>
      <c r="B557">
        <f t="shared" si="66"/>
        <v>34.87167845484673</v>
      </c>
      <c r="C557">
        <f t="shared" si="67"/>
        <v>0.90482705246603057</v>
      </c>
      <c r="D557">
        <f t="shared" si="72"/>
        <v>62.831853071795862</v>
      </c>
      <c r="E557">
        <f t="shared" si="68"/>
        <v>34.871678454846695</v>
      </c>
      <c r="F557">
        <f t="shared" si="69"/>
        <v>0.90482705246601547</v>
      </c>
      <c r="G557">
        <f t="shared" si="70"/>
        <v>0.35500000000000037</v>
      </c>
      <c r="H557">
        <f t="shared" si="71"/>
        <v>1.809654104932046</v>
      </c>
    </row>
    <row r="558" spans="1:8" x14ac:dyDescent="0.3">
      <c r="A558">
        <f t="shared" si="73"/>
        <v>0.55600000000000038</v>
      </c>
      <c r="B558">
        <f t="shared" si="66"/>
        <v>34.934510307918522</v>
      </c>
      <c r="C558">
        <f t="shared" si="67"/>
        <v>0.92977648588825945</v>
      </c>
      <c r="D558">
        <f t="shared" si="72"/>
        <v>62.831853071795862</v>
      </c>
      <c r="E558">
        <f t="shared" si="68"/>
        <v>34.934510307918494</v>
      </c>
      <c r="F558">
        <f t="shared" si="69"/>
        <v>0.92977648588824902</v>
      </c>
      <c r="G558">
        <f t="shared" si="70"/>
        <v>0.35600000000000037</v>
      </c>
      <c r="H558">
        <f t="shared" si="71"/>
        <v>1.8595529717765085</v>
      </c>
    </row>
    <row r="559" spans="1:8" x14ac:dyDescent="0.3">
      <c r="A559">
        <f t="shared" si="73"/>
        <v>0.55700000000000038</v>
      </c>
      <c r="B559">
        <f t="shared" si="66"/>
        <v>34.997342160990321</v>
      </c>
      <c r="C559">
        <f t="shared" si="67"/>
        <v>0.9510565162951613</v>
      </c>
      <c r="D559">
        <f t="shared" si="72"/>
        <v>62.831853071795862</v>
      </c>
      <c r="E559">
        <f t="shared" si="68"/>
        <v>34.997342160990293</v>
      </c>
      <c r="F559">
        <f t="shared" si="69"/>
        <v>0.95105651629515253</v>
      </c>
      <c r="G559">
        <f t="shared" si="70"/>
        <v>0.35700000000000037</v>
      </c>
      <c r="H559">
        <f t="shared" si="71"/>
        <v>1.9021130325903139</v>
      </c>
    </row>
    <row r="560" spans="1:8" x14ac:dyDescent="0.3">
      <c r="A560">
        <f t="shared" si="73"/>
        <v>0.55800000000000038</v>
      </c>
      <c r="B560">
        <f t="shared" si="66"/>
        <v>35.060174014062113</v>
      </c>
      <c r="C560">
        <f t="shared" si="67"/>
        <v>0.96858316112863641</v>
      </c>
      <c r="D560">
        <f t="shared" si="72"/>
        <v>62.831853071795862</v>
      </c>
      <c r="E560">
        <f t="shared" si="68"/>
        <v>35.060174014062092</v>
      </c>
      <c r="F560">
        <f t="shared" si="69"/>
        <v>0.96858316112863108</v>
      </c>
      <c r="G560">
        <f t="shared" si="70"/>
        <v>0.35800000000000037</v>
      </c>
      <c r="H560">
        <f t="shared" si="71"/>
        <v>1.9371663222572675</v>
      </c>
    </row>
    <row r="561" spans="1:8" x14ac:dyDescent="0.3">
      <c r="A561">
        <f t="shared" si="73"/>
        <v>0.55900000000000039</v>
      </c>
      <c r="B561">
        <f t="shared" si="66"/>
        <v>35.123005867133912</v>
      </c>
      <c r="C561">
        <f t="shared" si="67"/>
        <v>0.98228725072869327</v>
      </c>
      <c r="D561">
        <f t="shared" si="72"/>
        <v>62.831853071795862</v>
      </c>
      <c r="E561">
        <f t="shared" si="68"/>
        <v>35.123005867133891</v>
      </c>
      <c r="F561">
        <f t="shared" si="69"/>
        <v>0.98228725072868928</v>
      </c>
      <c r="G561">
        <f t="shared" si="70"/>
        <v>0.35900000000000037</v>
      </c>
      <c r="H561">
        <f t="shared" si="71"/>
        <v>1.9645745014573825</v>
      </c>
    </row>
    <row r="562" spans="1:8" x14ac:dyDescent="0.3">
      <c r="A562">
        <f t="shared" si="73"/>
        <v>0.56000000000000039</v>
      </c>
      <c r="B562">
        <f t="shared" si="66"/>
        <v>35.185837720205704</v>
      </c>
      <c r="C562">
        <f t="shared" si="67"/>
        <v>0.99211470131448043</v>
      </c>
      <c r="D562">
        <f t="shared" si="72"/>
        <v>62.831853071795862</v>
      </c>
      <c r="E562">
        <f t="shared" si="68"/>
        <v>35.18583772020569</v>
      </c>
      <c r="F562">
        <f t="shared" si="69"/>
        <v>0.99211470131447865</v>
      </c>
      <c r="G562">
        <f t="shared" si="70"/>
        <v>0.36000000000000038</v>
      </c>
      <c r="H562">
        <f t="shared" si="71"/>
        <v>1.9842294026289591</v>
      </c>
    </row>
    <row r="563" spans="1:8" x14ac:dyDescent="0.3">
      <c r="A563">
        <f t="shared" si="73"/>
        <v>0.56100000000000039</v>
      </c>
      <c r="B563">
        <f t="shared" si="66"/>
        <v>35.248669573277503</v>
      </c>
      <c r="C563">
        <f t="shared" si="67"/>
        <v>0.998026728428273</v>
      </c>
      <c r="D563">
        <f t="shared" si="72"/>
        <v>62.831853071795862</v>
      </c>
      <c r="E563">
        <f t="shared" si="68"/>
        <v>35.248669573277489</v>
      </c>
      <c r="F563">
        <f t="shared" si="69"/>
        <v>0.99802672842827211</v>
      </c>
      <c r="G563">
        <f t="shared" si="70"/>
        <v>0.36100000000000038</v>
      </c>
      <c r="H563">
        <f t="shared" si="71"/>
        <v>1.9960534568565451</v>
      </c>
    </row>
    <row r="564" spans="1:8" x14ac:dyDescent="0.3">
      <c r="A564">
        <f t="shared" si="73"/>
        <v>0.56200000000000039</v>
      </c>
      <c r="B564">
        <f t="shared" si="66"/>
        <v>35.311501426349302</v>
      </c>
      <c r="C564">
        <f t="shared" si="67"/>
        <v>1</v>
      </c>
      <c r="D564">
        <f t="shared" si="72"/>
        <v>62.831853071795862</v>
      </c>
      <c r="E564">
        <f t="shared" si="68"/>
        <v>35.311501426349288</v>
      </c>
      <c r="F564">
        <f t="shared" si="69"/>
        <v>1</v>
      </c>
      <c r="G564">
        <f t="shared" si="70"/>
        <v>0.36200000000000038</v>
      </c>
      <c r="H564">
        <f t="shared" si="71"/>
        <v>2</v>
      </c>
    </row>
    <row r="565" spans="1:8" x14ac:dyDescent="0.3">
      <c r="A565">
        <f t="shared" si="73"/>
        <v>0.56300000000000039</v>
      </c>
      <c r="B565">
        <f t="shared" si="66"/>
        <v>35.374333279421094</v>
      </c>
      <c r="C565">
        <f t="shared" si="67"/>
        <v>0.99802672842827012</v>
      </c>
      <c r="D565">
        <f t="shared" si="72"/>
        <v>62.831853071795862</v>
      </c>
      <c r="E565">
        <f t="shared" si="68"/>
        <v>35.374333279421087</v>
      </c>
      <c r="F565">
        <f t="shared" si="69"/>
        <v>0.99802672842827056</v>
      </c>
      <c r="G565">
        <f t="shared" si="70"/>
        <v>0.36300000000000038</v>
      </c>
      <c r="H565">
        <f t="shared" si="71"/>
        <v>1.9960534568565407</v>
      </c>
    </row>
    <row r="566" spans="1:8" x14ac:dyDescent="0.3">
      <c r="A566">
        <f t="shared" si="73"/>
        <v>0.56400000000000039</v>
      </c>
      <c r="B566">
        <f t="shared" si="66"/>
        <v>35.437165132492893</v>
      </c>
      <c r="C566">
        <f t="shared" si="67"/>
        <v>0.99211470131447455</v>
      </c>
      <c r="D566">
        <f t="shared" si="72"/>
        <v>62.831853071795862</v>
      </c>
      <c r="E566">
        <f t="shared" si="68"/>
        <v>35.437165132492886</v>
      </c>
      <c r="F566">
        <f t="shared" si="69"/>
        <v>0.99211470131447543</v>
      </c>
      <c r="G566">
        <f t="shared" si="70"/>
        <v>0.36400000000000038</v>
      </c>
      <c r="H566">
        <f t="shared" si="71"/>
        <v>1.98422940262895</v>
      </c>
    </row>
    <row r="567" spans="1:8" x14ac:dyDescent="0.3">
      <c r="A567">
        <f t="shared" si="73"/>
        <v>0.56500000000000039</v>
      </c>
      <c r="B567">
        <f t="shared" si="66"/>
        <v>35.499996985564685</v>
      </c>
      <c r="C567">
        <f t="shared" si="67"/>
        <v>0.9822872507286845</v>
      </c>
      <c r="D567">
        <f t="shared" si="72"/>
        <v>62.831853071795862</v>
      </c>
      <c r="E567">
        <f t="shared" si="68"/>
        <v>35.499996985564685</v>
      </c>
      <c r="F567">
        <f t="shared" si="69"/>
        <v>0.9822872507286845</v>
      </c>
      <c r="G567">
        <f t="shared" si="70"/>
        <v>0.36500000000000038</v>
      </c>
      <c r="H567">
        <f t="shared" si="71"/>
        <v>1.964574501457369</v>
      </c>
    </row>
    <row r="568" spans="1:8" x14ac:dyDescent="0.3">
      <c r="A568">
        <f t="shared" si="73"/>
        <v>0.56600000000000039</v>
      </c>
      <c r="B568">
        <f t="shared" si="66"/>
        <v>35.562828838636484</v>
      </c>
      <c r="C568">
        <f t="shared" si="67"/>
        <v>0.96858316112862475</v>
      </c>
      <c r="D568">
        <f t="shared" si="72"/>
        <v>62.831853071795862</v>
      </c>
      <c r="E568">
        <f t="shared" si="68"/>
        <v>35.562828838636484</v>
      </c>
      <c r="F568">
        <f t="shared" si="69"/>
        <v>0.96858316112862475</v>
      </c>
      <c r="G568">
        <f t="shared" si="70"/>
        <v>0.36600000000000038</v>
      </c>
      <c r="H568">
        <f t="shared" si="71"/>
        <v>1.9371663222572495</v>
      </c>
    </row>
    <row r="569" spans="1:8" x14ac:dyDescent="0.3">
      <c r="A569">
        <f t="shared" si="73"/>
        <v>0.56700000000000039</v>
      </c>
      <c r="B569">
        <f t="shared" si="66"/>
        <v>35.625660691708276</v>
      </c>
      <c r="C569">
        <f t="shared" si="67"/>
        <v>0.95105651629514687</v>
      </c>
      <c r="D569">
        <f t="shared" si="72"/>
        <v>62.831853071795862</v>
      </c>
      <c r="E569">
        <f t="shared" si="68"/>
        <v>35.625660691708283</v>
      </c>
      <c r="F569">
        <f t="shared" si="69"/>
        <v>0.95105651629514465</v>
      </c>
      <c r="G569">
        <f t="shared" si="70"/>
        <v>0.36700000000000038</v>
      </c>
      <c r="H569">
        <f t="shared" si="71"/>
        <v>1.9021130325902915</v>
      </c>
    </row>
    <row r="570" spans="1:8" x14ac:dyDescent="0.3">
      <c r="A570">
        <f t="shared" si="73"/>
        <v>0.56800000000000039</v>
      </c>
      <c r="B570">
        <f t="shared" si="66"/>
        <v>35.688492544780075</v>
      </c>
      <c r="C570">
        <f t="shared" si="67"/>
        <v>0.92977648588824224</v>
      </c>
      <c r="D570">
        <f t="shared" si="72"/>
        <v>62.831853071795862</v>
      </c>
      <c r="E570">
        <f t="shared" si="68"/>
        <v>35.688492544780082</v>
      </c>
      <c r="F570">
        <f t="shared" si="69"/>
        <v>0.92977648588823969</v>
      </c>
      <c r="G570">
        <f t="shared" si="70"/>
        <v>0.36800000000000038</v>
      </c>
      <c r="H570">
        <f t="shared" si="71"/>
        <v>1.8595529717764818</v>
      </c>
    </row>
    <row r="571" spans="1:8" x14ac:dyDescent="0.3">
      <c r="A571">
        <f t="shared" si="73"/>
        <v>0.56900000000000039</v>
      </c>
      <c r="B571">
        <f t="shared" si="66"/>
        <v>35.751324397851867</v>
      </c>
      <c r="C571">
        <f t="shared" si="67"/>
        <v>0.90482705246601058</v>
      </c>
      <c r="D571">
        <f t="shared" si="72"/>
        <v>62.831853071795862</v>
      </c>
      <c r="E571">
        <f t="shared" si="68"/>
        <v>35.751324397851882</v>
      </c>
      <c r="F571">
        <f t="shared" si="69"/>
        <v>0.90482705246600459</v>
      </c>
      <c r="G571">
        <f t="shared" si="70"/>
        <v>0.36900000000000038</v>
      </c>
      <c r="H571">
        <f t="shared" si="71"/>
        <v>1.8096541049320152</v>
      </c>
    </row>
    <row r="572" spans="1:8" x14ac:dyDescent="0.3">
      <c r="A572">
        <f t="shared" si="73"/>
        <v>0.5700000000000004</v>
      </c>
      <c r="B572">
        <f t="shared" si="66"/>
        <v>35.814156250923666</v>
      </c>
      <c r="C572">
        <f t="shared" si="67"/>
        <v>0.87630668004385193</v>
      </c>
      <c r="D572">
        <f t="shared" si="72"/>
        <v>62.831853071795862</v>
      </c>
      <c r="E572">
        <f t="shared" si="68"/>
        <v>35.814156250923681</v>
      </c>
      <c r="F572">
        <f t="shared" si="69"/>
        <v>0.87630668004384515</v>
      </c>
      <c r="G572">
        <f t="shared" si="70"/>
        <v>0.37000000000000038</v>
      </c>
      <c r="H572">
        <f t="shared" si="71"/>
        <v>1.7526133600876972</v>
      </c>
    </row>
    <row r="573" spans="1:8" x14ac:dyDescent="0.3">
      <c r="A573">
        <f t="shared" si="73"/>
        <v>0.5710000000000004</v>
      </c>
      <c r="B573">
        <f t="shared" si="66"/>
        <v>35.876988103995465</v>
      </c>
      <c r="C573">
        <f t="shared" si="67"/>
        <v>0.84432792550200042</v>
      </c>
      <c r="D573">
        <f t="shared" si="72"/>
        <v>62.831853071795862</v>
      </c>
      <c r="E573">
        <f t="shared" si="68"/>
        <v>35.87698810399548</v>
      </c>
      <c r="F573">
        <f t="shared" si="69"/>
        <v>0.84432792550199287</v>
      </c>
      <c r="G573">
        <f t="shared" si="70"/>
        <v>0.37100000000000039</v>
      </c>
      <c r="H573">
        <f t="shared" si="71"/>
        <v>1.6886558510039933</v>
      </c>
    </row>
    <row r="574" spans="1:8" x14ac:dyDescent="0.3">
      <c r="A574">
        <f t="shared" si="73"/>
        <v>0.5720000000000004</v>
      </c>
      <c r="B574">
        <f t="shared" si="66"/>
        <v>35.939819957067257</v>
      </c>
      <c r="C574">
        <f t="shared" si="67"/>
        <v>0.80901699437493368</v>
      </c>
      <c r="D574">
        <f t="shared" si="72"/>
        <v>62.831853071795862</v>
      </c>
      <c r="E574">
        <f t="shared" si="68"/>
        <v>35.939819957067279</v>
      </c>
      <c r="F574">
        <f t="shared" si="69"/>
        <v>0.80901699437492114</v>
      </c>
      <c r="G574">
        <f t="shared" si="70"/>
        <v>0.37200000000000039</v>
      </c>
      <c r="H574">
        <f t="shared" si="71"/>
        <v>1.6180339887498549</v>
      </c>
    </row>
    <row r="575" spans="1:8" x14ac:dyDescent="0.3">
      <c r="A575">
        <f t="shared" si="73"/>
        <v>0.5730000000000004</v>
      </c>
      <c r="B575">
        <f t="shared" si="66"/>
        <v>36.002651810139056</v>
      </c>
      <c r="C575">
        <f t="shared" si="67"/>
        <v>0.77051324277577227</v>
      </c>
      <c r="D575">
        <f t="shared" si="72"/>
        <v>62.831853071795862</v>
      </c>
      <c r="E575">
        <f t="shared" si="68"/>
        <v>36.002651810139078</v>
      </c>
      <c r="F575">
        <f t="shared" si="69"/>
        <v>0.77051324277575872</v>
      </c>
      <c r="G575">
        <f t="shared" si="70"/>
        <v>0.37300000000000039</v>
      </c>
      <c r="H575">
        <f t="shared" si="71"/>
        <v>1.541026485551531</v>
      </c>
    </row>
    <row r="576" spans="1:8" x14ac:dyDescent="0.3">
      <c r="A576">
        <f t="shared" si="73"/>
        <v>0.5740000000000004</v>
      </c>
      <c r="B576">
        <f t="shared" si="66"/>
        <v>36.065483663210848</v>
      </c>
      <c r="C576">
        <f t="shared" si="67"/>
        <v>0.72896862742139601</v>
      </c>
      <c r="D576">
        <f t="shared" si="72"/>
        <v>62.831853071795862</v>
      </c>
      <c r="E576">
        <f t="shared" si="68"/>
        <v>36.065483663210877</v>
      </c>
      <c r="F576">
        <f t="shared" si="69"/>
        <v>0.72896862742137658</v>
      </c>
      <c r="G576">
        <f t="shared" si="70"/>
        <v>0.37400000000000039</v>
      </c>
      <c r="H576">
        <f t="shared" si="71"/>
        <v>1.4579372548427725</v>
      </c>
    </row>
    <row r="577" spans="1:8" x14ac:dyDescent="0.3">
      <c r="A577">
        <f t="shared" si="73"/>
        <v>0.5750000000000004</v>
      </c>
      <c r="B577">
        <f t="shared" si="66"/>
        <v>36.128315516282647</v>
      </c>
      <c r="C577">
        <f t="shared" si="67"/>
        <v>0.68454710592866985</v>
      </c>
      <c r="D577">
        <f t="shared" si="72"/>
        <v>62.831853071795862</v>
      </c>
      <c r="E577">
        <f t="shared" si="68"/>
        <v>36.128315516282676</v>
      </c>
      <c r="F577">
        <f t="shared" si="69"/>
        <v>0.68454710592864909</v>
      </c>
      <c r="G577">
        <f t="shared" si="70"/>
        <v>0.37500000000000039</v>
      </c>
      <c r="H577">
        <f t="shared" si="71"/>
        <v>1.3690942118573188</v>
      </c>
    </row>
    <row r="578" spans="1:8" x14ac:dyDescent="0.3">
      <c r="A578">
        <f t="shared" si="73"/>
        <v>0.5760000000000004</v>
      </c>
      <c r="B578">
        <f t="shared" si="66"/>
        <v>36.191147369354439</v>
      </c>
      <c r="C578">
        <f t="shared" si="67"/>
        <v>0.63742398974867276</v>
      </c>
      <c r="D578">
        <f t="shared" si="72"/>
        <v>62.831853071795862</v>
      </c>
      <c r="E578">
        <f t="shared" si="68"/>
        <v>36.191147369354475</v>
      </c>
      <c r="F578">
        <f t="shared" si="69"/>
        <v>0.63742398974864545</v>
      </c>
      <c r="G578">
        <f t="shared" si="70"/>
        <v>0.37600000000000039</v>
      </c>
      <c r="H578">
        <f t="shared" si="71"/>
        <v>1.2748479794973182</v>
      </c>
    </row>
    <row r="579" spans="1:8" x14ac:dyDescent="0.3">
      <c r="A579">
        <f t="shared" si="73"/>
        <v>0.5770000000000004</v>
      </c>
      <c r="B579">
        <f t="shared" ref="B579:B642" si="74">$T$2*A579</f>
        <v>36.253979222426238</v>
      </c>
      <c r="C579">
        <f t="shared" ref="C579:C642" si="75">SIN($N$2-B579)</f>
        <v>0.58778525229245282</v>
      </c>
      <c r="D579">
        <f t="shared" si="72"/>
        <v>62.831853071795862</v>
      </c>
      <c r="E579">
        <f t="shared" si="68"/>
        <v>36.253979222426274</v>
      </c>
      <c r="F579">
        <f t="shared" si="69"/>
        <v>0.58778525229242407</v>
      </c>
      <c r="G579">
        <f t="shared" si="70"/>
        <v>0.37700000000000039</v>
      </c>
      <c r="H579">
        <f t="shared" si="71"/>
        <v>1.175570504584877</v>
      </c>
    </row>
    <row r="580" spans="1:8" x14ac:dyDescent="0.3">
      <c r="A580">
        <f t="shared" si="73"/>
        <v>0.5780000000000004</v>
      </c>
      <c r="B580">
        <f t="shared" si="74"/>
        <v>36.31681107549803</v>
      </c>
      <c r="C580">
        <f t="shared" si="75"/>
        <v>0.53582679497897867</v>
      </c>
      <c r="D580">
        <f t="shared" si="72"/>
        <v>62.831853071795862</v>
      </c>
      <c r="E580">
        <f t="shared" ref="E580:E643" si="76">IF(A580&lt;0.2,E579+$T$2*$P$2,IF(A580&lt;0.2+$S$8,$E579+$T$3*$P$2,E579+$T$2*$P$2))</f>
        <v>36.316811075498073</v>
      </c>
      <c r="F580">
        <f t="shared" ref="F580:F643" si="77">SIN($N$2-E580)</f>
        <v>0.5358267949789427</v>
      </c>
      <c r="G580">
        <f t="shared" ref="G580:G643" si="78">A580-0.2</f>
        <v>0.37800000000000039</v>
      </c>
      <c r="H580">
        <f t="shared" ref="H580:H643" si="79">IF(A580&lt;0.2,C580+F580,IF(A580&lt;0.2+$S$8,0,C580+F580))</f>
        <v>1.0716535899579214</v>
      </c>
    </row>
    <row r="581" spans="1:8" x14ac:dyDescent="0.3">
      <c r="A581">
        <f t="shared" si="73"/>
        <v>0.5790000000000004</v>
      </c>
      <c r="B581">
        <f t="shared" si="74"/>
        <v>36.37964292856983</v>
      </c>
      <c r="C581">
        <f t="shared" si="75"/>
        <v>0.4817536741016939</v>
      </c>
      <c r="D581">
        <f t="shared" si="72"/>
        <v>62.831853071795862</v>
      </c>
      <c r="E581">
        <f t="shared" si="76"/>
        <v>36.379642928569872</v>
      </c>
      <c r="F581">
        <f t="shared" si="77"/>
        <v>0.48175367410165654</v>
      </c>
      <c r="G581">
        <f t="shared" si="78"/>
        <v>0.37900000000000039</v>
      </c>
      <c r="H581">
        <f t="shared" si="79"/>
        <v>0.96350734820335049</v>
      </c>
    </row>
    <row r="582" spans="1:8" x14ac:dyDescent="0.3">
      <c r="A582">
        <f t="shared" si="73"/>
        <v>0.5800000000000004</v>
      </c>
      <c r="B582">
        <f t="shared" si="74"/>
        <v>36.442474781641629</v>
      </c>
      <c r="C582">
        <f t="shared" si="75"/>
        <v>0.42577929156504768</v>
      </c>
      <c r="D582">
        <f t="shared" si="72"/>
        <v>62.831853071795862</v>
      </c>
      <c r="E582">
        <f t="shared" si="76"/>
        <v>36.442474781641671</v>
      </c>
      <c r="F582">
        <f t="shared" si="77"/>
        <v>0.4257792915650091</v>
      </c>
      <c r="G582">
        <f t="shared" si="78"/>
        <v>0.38000000000000039</v>
      </c>
      <c r="H582">
        <f t="shared" si="79"/>
        <v>0.85155858313005672</v>
      </c>
    </row>
    <row r="583" spans="1:8" x14ac:dyDescent="0.3">
      <c r="A583">
        <f t="shared" si="73"/>
        <v>0.58100000000000041</v>
      </c>
      <c r="B583">
        <f t="shared" si="74"/>
        <v>36.505306634713421</v>
      </c>
      <c r="C583">
        <f t="shared" si="75"/>
        <v>0.36812455268465594</v>
      </c>
      <c r="D583">
        <f t="shared" si="72"/>
        <v>62.831853071795862</v>
      </c>
      <c r="E583">
        <f t="shared" si="76"/>
        <v>36.50530663471347</v>
      </c>
      <c r="F583">
        <f t="shared" si="77"/>
        <v>0.3681245526846097</v>
      </c>
      <c r="G583">
        <f t="shared" si="78"/>
        <v>0.38100000000000039</v>
      </c>
      <c r="H583">
        <f t="shared" si="79"/>
        <v>0.73624910536926569</v>
      </c>
    </row>
    <row r="584" spans="1:8" x14ac:dyDescent="0.3">
      <c r="A584">
        <f t="shared" si="73"/>
        <v>0.58200000000000041</v>
      </c>
      <c r="B584">
        <f t="shared" si="74"/>
        <v>36.56813848778522</v>
      </c>
      <c r="C584">
        <f t="shared" si="75"/>
        <v>0.30901699437492186</v>
      </c>
      <c r="D584">
        <f t="shared" si="72"/>
        <v>62.831853071795862</v>
      </c>
      <c r="E584">
        <f t="shared" si="76"/>
        <v>36.568138487785269</v>
      </c>
      <c r="F584">
        <f t="shared" si="77"/>
        <v>0.30901699437487451</v>
      </c>
      <c r="G584">
        <f t="shared" si="78"/>
        <v>0.38200000000000039</v>
      </c>
      <c r="H584">
        <f t="shared" si="79"/>
        <v>0.61803398874979631</v>
      </c>
    </row>
    <row r="585" spans="1:8" x14ac:dyDescent="0.3">
      <c r="A585">
        <f t="shared" si="73"/>
        <v>0.58300000000000041</v>
      </c>
      <c r="B585">
        <f t="shared" si="74"/>
        <v>36.630970340857012</v>
      </c>
      <c r="C585">
        <f t="shared" si="75"/>
        <v>0.24868988716483251</v>
      </c>
      <c r="D585">
        <f t="shared" si="72"/>
        <v>62.831853071795862</v>
      </c>
      <c r="E585">
        <f t="shared" si="76"/>
        <v>36.630970340857068</v>
      </c>
      <c r="F585">
        <f t="shared" si="77"/>
        <v>0.24868988716477747</v>
      </c>
      <c r="G585">
        <f t="shared" si="78"/>
        <v>0.3830000000000004</v>
      </c>
      <c r="H585">
        <f t="shared" si="79"/>
        <v>0.49737977432961</v>
      </c>
    </row>
    <row r="586" spans="1:8" x14ac:dyDescent="0.3">
      <c r="A586">
        <f t="shared" si="73"/>
        <v>0.58400000000000041</v>
      </c>
      <c r="B586">
        <f t="shared" si="74"/>
        <v>36.693802193928811</v>
      </c>
      <c r="C586">
        <f t="shared" si="75"/>
        <v>0.1873813145856989</v>
      </c>
      <c r="D586">
        <f t="shared" si="72"/>
        <v>62.831853071795862</v>
      </c>
      <c r="E586">
        <f t="shared" si="76"/>
        <v>36.693802193928867</v>
      </c>
      <c r="F586">
        <f t="shared" si="77"/>
        <v>0.18738131458564308</v>
      </c>
      <c r="G586">
        <f t="shared" si="78"/>
        <v>0.3840000000000004</v>
      </c>
      <c r="H586">
        <f t="shared" si="79"/>
        <v>0.37476262917134195</v>
      </c>
    </row>
    <row r="587" spans="1:8" x14ac:dyDescent="0.3">
      <c r="A587">
        <f t="shared" si="73"/>
        <v>0.58500000000000041</v>
      </c>
      <c r="B587">
        <f t="shared" si="74"/>
        <v>36.756634047000603</v>
      </c>
      <c r="C587">
        <f t="shared" si="75"/>
        <v>0.12533323356428214</v>
      </c>
      <c r="D587">
        <f t="shared" si="72"/>
        <v>62.831853071795862</v>
      </c>
      <c r="E587">
        <f t="shared" si="76"/>
        <v>36.756634047000666</v>
      </c>
      <c r="F587">
        <f t="shared" si="77"/>
        <v>0.12533323356421869</v>
      </c>
      <c r="G587">
        <f t="shared" si="78"/>
        <v>0.3850000000000004</v>
      </c>
      <c r="H587">
        <f t="shared" si="79"/>
        <v>0.25066646712850083</v>
      </c>
    </row>
    <row r="588" spans="1:8" x14ac:dyDescent="0.3">
      <c r="A588">
        <f t="shared" si="73"/>
        <v>0.58600000000000041</v>
      </c>
      <c r="B588">
        <f t="shared" si="74"/>
        <v>36.819465900072402</v>
      </c>
      <c r="C588">
        <f t="shared" si="75"/>
        <v>6.279051952928795E-2</v>
      </c>
      <c r="D588">
        <f t="shared" si="72"/>
        <v>62.831853071795862</v>
      </c>
      <c r="E588">
        <f t="shared" si="76"/>
        <v>36.819465900072466</v>
      </c>
      <c r="F588">
        <f t="shared" si="77"/>
        <v>6.2790519529224126E-2</v>
      </c>
      <c r="G588">
        <f t="shared" si="78"/>
        <v>0.3860000000000004</v>
      </c>
      <c r="H588">
        <f t="shared" si="79"/>
        <v>0.12558103905851209</v>
      </c>
    </row>
    <row r="589" spans="1:8" x14ac:dyDescent="0.3">
      <c r="A589">
        <f t="shared" si="73"/>
        <v>0.58700000000000041</v>
      </c>
      <c r="B589">
        <f t="shared" si="74"/>
        <v>36.882297753144194</v>
      </c>
      <c r="C589">
        <f t="shared" si="75"/>
        <v>-2.156131176378473E-14</v>
      </c>
      <c r="D589">
        <f t="shared" si="72"/>
        <v>62.831853071795862</v>
      </c>
      <c r="E589">
        <f t="shared" si="76"/>
        <v>36.882297753144265</v>
      </c>
      <c r="F589">
        <f t="shared" si="77"/>
        <v>-9.2615585339794748E-14</v>
      </c>
      <c r="G589">
        <f t="shared" si="78"/>
        <v>0.3870000000000004</v>
      </c>
      <c r="H589">
        <f t="shared" si="79"/>
        <v>-1.1417689710357948E-13</v>
      </c>
    </row>
    <row r="590" spans="1:8" x14ac:dyDescent="0.3">
      <c r="A590">
        <f t="shared" si="73"/>
        <v>0.58800000000000041</v>
      </c>
      <c r="B590">
        <f t="shared" si="74"/>
        <v>36.945129606215993</v>
      </c>
      <c r="C590">
        <f t="shared" si="75"/>
        <v>-6.279051952933809E-2</v>
      </c>
      <c r="D590">
        <f t="shared" si="72"/>
        <v>62.831853071795862</v>
      </c>
      <c r="E590">
        <f t="shared" si="76"/>
        <v>36.945129606216064</v>
      </c>
      <c r="F590">
        <f t="shared" si="77"/>
        <v>-6.2790519529408992E-2</v>
      </c>
      <c r="G590">
        <f t="shared" si="78"/>
        <v>0.3880000000000004</v>
      </c>
      <c r="H590">
        <f t="shared" si="79"/>
        <v>-0.12558103905874707</v>
      </c>
    </row>
    <row r="591" spans="1:8" x14ac:dyDescent="0.3">
      <c r="A591">
        <f t="shared" si="73"/>
        <v>0.58900000000000041</v>
      </c>
      <c r="B591">
        <f t="shared" si="74"/>
        <v>37.007961459287792</v>
      </c>
      <c r="C591">
        <f t="shared" si="75"/>
        <v>-0.12533323356433199</v>
      </c>
      <c r="D591">
        <f t="shared" si="72"/>
        <v>62.831853071795862</v>
      </c>
      <c r="E591">
        <f t="shared" si="76"/>
        <v>37.007961459287863</v>
      </c>
      <c r="F591">
        <f t="shared" si="77"/>
        <v>-0.12533323356440246</v>
      </c>
      <c r="G591">
        <f t="shared" si="78"/>
        <v>0.3890000000000004</v>
      </c>
      <c r="H591">
        <f t="shared" si="79"/>
        <v>-0.25066646712873442</v>
      </c>
    </row>
    <row r="592" spans="1:8" x14ac:dyDescent="0.3">
      <c r="A592">
        <f t="shared" si="73"/>
        <v>0.59000000000000041</v>
      </c>
      <c r="B592">
        <f t="shared" si="74"/>
        <v>37.070793312359584</v>
      </c>
      <c r="C592">
        <f t="shared" si="75"/>
        <v>-0.18738131458574825</v>
      </c>
      <c r="D592">
        <f t="shared" si="72"/>
        <v>62.831853071795862</v>
      </c>
      <c r="E592">
        <f t="shared" si="76"/>
        <v>37.070793312359662</v>
      </c>
      <c r="F592">
        <f t="shared" si="77"/>
        <v>-0.18738131458582502</v>
      </c>
      <c r="G592">
        <f t="shared" si="78"/>
        <v>0.3900000000000004</v>
      </c>
      <c r="H592">
        <f t="shared" si="79"/>
        <v>-0.37476262917157327</v>
      </c>
    </row>
    <row r="593" spans="1:8" x14ac:dyDescent="0.3">
      <c r="A593">
        <f t="shared" si="73"/>
        <v>0.59100000000000041</v>
      </c>
      <c r="B593">
        <f t="shared" si="74"/>
        <v>37.133625165431383</v>
      </c>
      <c r="C593">
        <f t="shared" si="75"/>
        <v>-0.24868988716488116</v>
      </c>
      <c r="D593">
        <f t="shared" si="72"/>
        <v>62.831853071795862</v>
      </c>
      <c r="E593">
        <f t="shared" si="76"/>
        <v>37.133625165431461</v>
      </c>
      <c r="F593">
        <f t="shared" si="77"/>
        <v>-0.24868988716495688</v>
      </c>
      <c r="G593">
        <f t="shared" si="78"/>
        <v>0.3910000000000004</v>
      </c>
      <c r="H593">
        <f t="shared" si="79"/>
        <v>-0.49737977432983804</v>
      </c>
    </row>
    <row r="594" spans="1:8" x14ac:dyDescent="0.3">
      <c r="A594">
        <f t="shared" si="73"/>
        <v>0.59200000000000041</v>
      </c>
      <c r="B594">
        <f t="shared" si="74"/>
        <v>37.196457018503175</v>
      </c>
      <c r="C594">
        <f t="shared" si="75"/>
        <v>-0.3090169943749696</v>
      </c>
      <c r="D594">
        <f t="shared" si="72"/>
        <v>62.831853071795862</v>
      </c>
      <c r="E594">
        <f t="shared" si="76"/>
        <v>37.19645701850326</v>
      </c>
      <c r="F594">
        <f t="shared" si="77"/>
        <v>-0.3090169943750507</v>
      </c>
      <c r="G594">
        <f t="shared" si="78"/>
        <v>0.3920000000000004</v>
      </c>
      <c r="H594">
        <f t="shared" si="79"/>
        <v>-0.61803398875002036</v>
      </c>
    </row>
    <row r="595" spans="1:8" x14ac:dyDescent="0.3">
      <c r="A595">
        <f t="shared" si="73"/>
        <v>0.59300000000000042</v>
      </c>
      <c r="B595">
        <f t="shared" si="74"/>
        <v>37.259288871574974</v>
      </c>
      <c r="C595">
        <f t="shared" si="75"/>
        <v>-0.36812455268470262</v>
      </c>
      <c r="D595">
        <f t="shared" si="72"/>
        <v>62.831853071795862</v>
      </c>
      <c r="E595">
        <f t="shared" si="76"/>
        <v>37.259288871575059</v>
      </c>
      <c r="F595">
        <f t="shared" si="77"/>
        <v>-0.36812455268478189</v>
      </c>
      <c r="G595">
        <f t="shared" si="78"/>
        <v>0.3930000000000004</v>
      </c>
      <c r="H595">
        <f t="shared" si="79"/>
        <v>-0.73624910536948451</v>
      </c>
    </row>
    <row r="596" spans="1:8" x14ac:dyDescent="0.3">
      <c r="A596">
        <f t="shared" si="73"/>
        <v>0.59400000000000042</v>
      </c>
      <c r="B596">
        <f t="shared" si="74"/>
        <v>37.322120724646766</v>
      </c>
      <c r="C596">
        <f t="shared" si="75"/>
        <v>-0.42577929156509309</v>
      </c>
      <c r="D596">
        <f t="shared" si="72"/>
        <v>62.831853071795862</v>
      </c>
      <c r="E596">
        <f t="shared" si="76"/>
        <v>37.322120724646858</v>
      </c>
      <c r="F596">
        <f t="shared" si="77"/>
        <v>-0.42577929156517669</v>
      </c>
      <c r="G596">
        <f t="shared" si="78"/>
        <v>0.39400000000000041</v>
      </c>
      <c r="H596">
        <f t="shared" si="79"/>
        <v>-0.85155858313026978</v>
      </c>
    </row>
    <row r="597" spans="1:8" x14ac:dyDescent="0.3">
      <c r="A597">
        <f t="shared" si="73"/>
        <v>0.59500000000000042</v>
      </c>
      <c r="B597">
        <f t="shared" si="74"/>
        <v>37.384952577718565</v>
      </c>
      <c r="C597">
        <f t="shared" si="75"/>
        <v>-0.48175367410173786</v>
      </c>
      <c r="D597">
        <f t="shared" si="72"/>
        <v>62.831853071795862</v>
      </c>
      <c r="E597">
        <f t="shared" si="76"/>
        <v>37.384952577718657</v>
      </c>
      <c r="F597">
        <f t="shared" si="77"/>
        <v>-0.48175367410181885</v>
      </c>
      <c r="G597">
        <f t="shared" si="78"/>
        <v>0.39500000000000041</v>
      </c>
      <c r="H597">
        <f t="shared" si="79"/>
        <v>-0.96350734820355677</v>
      </c>
    </row>
    <row r="598" spans="1:8" x14ac:dyDescent="0.3">
      <c r="A598">
        <f t="shared" si="73"/>
        <v>0.59600000000000042</v>
      </c>
      <c r="B598">
        <f t="shared" si="74"/>
        <v>37.447784430790357</v>
      </c>
      <c r="C598">
        <f t="shared" si="75"/>
        <v>-0.53582679497901509</v>
      </c>
      <c r="D598">
        <f t="shared" si="72"/>
        <v>62.831853071795862</v>
      </c>
      <c r="E598">
        <f t="shared" si="76"/>
        <v>37.447784430790456</v>
      </c>
      <c r="F598">
        <f t="shared" si="77"/>
        <v>-0.53582679497909913</v>
      </c>
      <c r="G598">
        <f t="shared" si="78"/>
        <v>0.39600000000000041</v>
      </c>
      <c r="H598">
        <f t="shared" si="79"/>
        <v>-1.0716535899581143</v>
      </c>
    </row>
    <row r="599" spans="1:8" x14ac:dyDescent="0.3">
      <c r="A599">
        <f t="shared" si="73"/>
        <v>0.59700000000000042</v>
      </c>
      <c r="B599">
        <f t="shared" si="74"/>
        <v>37.510616283862156</v>
      </c>
      <c r="C599">
        <f t="shared" si="75"/>
        <v>-0.58778525229249345</v>
      </c>
      <c r="D599">
        <f t="shared" si="72"/>
        <v>62.831853071795862</v>
      </c>
      <c r="E599">
        <f t="shared" si="76"/>
        <v>37.510616283862255</v>
      </c>
      <c r="F599">
        <f t="shared" si="77"/>
        <v>-0.58778525229257395</v>
      </c>
      <c r="G599">
        <f t="shared" si="78"/>
        <v>0.39700000000000041</v>
      </c>
      <c r="H599">
        <f t="shared" si="79"/>
        <v>-1.1755705045850675</v>
      </c>
    </row>
    <row r="600" spans="1:8" x14ac:dyDescent="0.3">
      <c r="A600">
        <f t="shared" si="73"/>
        <v>0.59800000000000042</v>
      </c>
      <c r="B600">
        <f t="shared" si="74"/>
        <v>37.573448136933955</v>
      </c>
      <c r="C600">
        <f t="shared" si="75"/>
        <v>-0.63742398974871151</v>
      </c>
      <c r="D600">
        <f t="shared" si="72"/>
        <v>62.831853071795862</v>
      </c>
      <c r="E600">
        <f t="shared" si="76"/>
        <v>37.573448136934054</v>
      </c>
      <c r="F600">
        <f t="shared" si="77"/>
        <v>-0.63742398974878811</v>
      </c>
      <c r="G600">
        <f t="shared" si="78"/>
        <v>0.39800000000000041</v>
      </c>
      <c r="H600">
        <f t="shared" si="79"/>
        <v>-1.2748479794974996</v>
      </c>
    </row>
    <row r="601" spans="1:8" x14ac:dyDescent="0.3">
      <c r="A601">
        <f t="shared" si="73"/>
        <v>0.59900000000000042</v>
      </c>
      <c r="B601">
        <f t="shared" si="74"/>
        <v>37.636279990005747</v>
      </c>
      <c r="C601">
        <f t="shared" si="75"/>
        <v>-0.68454710592870649</v>
      </c>
      <c r="D601">
        <f t="shared" si="72"/>
        <v>62.831853071795862</v>
      </c>
      <c r="E601">
        <f t="shared" si="76"/>
        <v>37.636279990005853</v>
      </c>
      <c r="F601">
        <f t="shared" si="77"/>
        <v>-0.68454710592878409</v>
      </c>
      <c r="G601">
        <f t="shared" si="78"/>
        <v>0.39900000000000041</v>
      </c>
      <c r="H601">
        <f t="shared" si="79"/>
        <v>-1.3690942118574907</v>
      </c>
    </row>
    <row r="602" spans="1:8" x14ac:dyDescent="0.3">
      <c r="A602">
        <f t="shared" si="73"/>
        <v>0.60000000000000042</v>
      </c>
      <c r="B602">
        <f t="shared" si="74"/>
        <v>37.699111843077546</v>
      </c>
      <c r="C602">
        <f t="shared" si="75"/>
        <v>-0.72896862742143043</v>
      </c>
      <c r="D602">
        <f t="shared" si="72"/>
        <v>62.831853071795862</v>
      </c>
      <c r="E602">
        <f t="shared" si="76"/>
        <v>37.699111843077652</v>
      </c>
      <c r="F602">
        <f t="shared" si="77"/>
        <v>-0.72896862742150337</v>
      </c>
      <c r="G602">
        <f t="shared" si="78"/>
        <v>0.40000000000000041</v>
      </c>
      <c r="H602">
        <f t="shared" si="79"/>
        <v>-1.4579372548429337</v>
      </c>
    </row>
    <row r="603" spans="1:8" x14ac:dyDescent="0.3">
      <c r="A603">
        <f t="shared" si="73"/>
        <v>0.60100000000000042</v>
      </c>
      <c r="B603">
        <f t="shared" si="74"/>
        <v>37.761943696149338</v>
      </c>
      <c r="C603">
        <f t="shared" si="75"/>
        <v>-0.77051324277580435</v>
      </c>
      <c r="D603">
        <f t="shared" si="72"/>
        <v>62.831853071795862</v>
      </c>
      <c r="E603">
        <f t="shared" si="76"/>
        <v>37.761943696149451</v>
      </c>
      <c r="F603">
        <f t="shared" si="77"/>
        <v>-0.77051324277587674</v>
      </c>
      <c r="G603">
        <f t="shared" si="78"/>
        <v>0.40100000000000041</v>
      </c>
      <c r="H603">
        <f t="shared" si="79"/>
        <v>-1.5410264855516811</v>
      </c>
    </row>
    <row r="604" spans="1:8" x14ac:dyDescent="0.3">
      <c r="A604">
        <f t="shared" si="73"/>
        <v>0.60200000000000042</v>
      </c>
      <c r="B604">
        <f t="shared" si="74"/>
        <v>37.824775549221137</v>
      </c>
      <c r="C604">
        <f t="shared" si="75"/>
        <v>-0.80901699437496322</v>
      </c>
      <c r="D604">
        <f t="shared" si="72"/>
        <v>62.831853071795862</v>
      </c>
      <c r="E604">
        <f t="shared" si="76"/>
        <v>37.824775549221251</v>
      </c>
      <c r="F604">
        <f t="shared" si="77"/>
        <v>-0.80901699437503005</v>
      </c>
      <c r="G604">
        <f t="shared" si="78"/>
        <v>0.40200000000000041</v>
      </c>
      <c r="H604">
        <f t="shared" si="79"/>
        <v>-1.6180339887499933</v>
      </c>
    </row>
    <row r="605" spans="1:8" x14ac:dyDescent="0.3">
      <c r="A605">
        <f t="shared" si="73"/>
        <v>0.60300000000000042</v>
      </c>
      <c r="B605">
        <f t="shared" si="74"/>
        <v>37.887607402292929</v>
      </c>
      <c r="C605">
        <f t="shared" si="75"/>
        <v>-0.8443279255020274</v>
      </c>
      <c r="D605">
        <f t="shared" si="72"/>
        <v>62.831853071795862</v>
      </c>
      <c r="E605">
        <f t="shared" si="76"/>
        <v>37.88760740229305</v>
      </c>
      <c r="F605">
        <f t="shared" si="77"/>
        <v>-0.84432792550209212</v>
      </c>
      <c r="G605">
        <f t="shared" si="78"/>
        <v>0.40300000000000041</v>
      </c>
      <c r="H605">
        <f t="shared" si="79"/>
        <v>-1.6886558510041194</v>
      </c>
    </row>
    <row r="606" spans="1:8" x14ac:dyDescent="0.3">
      <c r="A606">
        <f t="shared" si="73"/>
        <v>0.60400000000000043</v>
      </c>
      <c r="B606">
        <f t="shared" si="74"/>
        <v>37.950439255364728</v>
      </c>
      <c r="C606">
        <f t="shared" si="75"/>
        <v>-0.87630668004387613</v>
      </c>
      <c r="D606">
        <f t="shared" si="72"/>
        <v>62.831853071795862</v>
      </c>
      <c r="E606">
        <f t="shared" si="76"/>
        <v>37.950439255364849</v>
      </c>
      <c r="F606">
        <f t="shared" si="77"/>
        <v>-0.87630668004393442</v>
      </c>
      <c r="G606">
        <f t="shared" si="78"/>
        <v>0.40400000000000041</v>
      </c>
      <c r="H606">
        <f t="shared" si="79"/>
        <v>-1.7526133600878104</v>
      </c>
    </row>
    <row r="607" spans="1:8" x14ac:dyDescent="0.3">
      <c r="A607">
        <f t="shared" si="73"/>
        <v>0.60500000000000043</v>
      </c>
      <c r="B607">
        <f t="shared" si="74"/>
        <v>38.013271108436527</v>
      </c>
      <c r="C607">
        <f t="shared" si="75"/>
        <v>-0.90482705246603201</v>
      </c>
      <c r="D607">
        <f t="shared" si="72"/>
        <v>62.831853071795862</v>
      </c>
      <c r="E607">
        <f t="shared" si="76"/>
        <v>38.013271108436648</v>
      </c>
      <c r="F607">
        <f t="shared" si="77"/>
        <v>-0.90482705246608341</v>
      </c>
      <c r="G607">
        <f t="shared" si="78"/>
        <v>0.40500000000000042</v>
      </c>
      <c r="H607">
        <f t="shared" si="79"/>
        <v>-1.8096541049321155</v>
      </c>
    </row>
    <row r="608" spans="1:8" x14ac:dyDescent="0.3">
      <c r="A608">
        <f t="shared" si="73"/>
        <v>0.60600000000000043</v>
      </c>
      <c r="B608">
        <f t="shared" si="74"/>
        <v>38.076102961508319</v>
      </c>
      <c r="C608">
        <f t="shared" si="75"/>
        <v>-0.92977648588826078</v>
      </c>
      <c r="D608">
        <f t="shared" si="72"/>
        <v>62.831853071795862</v>
      </c>
      <c r="E608">
        <f t="shared" si="76"/>
        <v>38.076102961508447</v>
      </c>
      <c r="F608">
        <f t="shared" si="77"/>
        <v>-0.92977648588830786</v>
      </c>
      <c r="G608">
        <f t="shared" si="78"/>
        <v>0.40600000000000042</v>
      </c>
      <c r="H608">
        <f t="shared" si="79"/>
        <v>-1.8595529717765686</v>
      </c>
    </row>
    <row r="609" spans="1:8" x14ac:dyDescent="0.3">
      <c r="A609">
        <f t="shared" si="73"/>
        <v>0.60700000000000043</v>
      </c>
      <c r="B609">
        <f t="shared" si="74"/>
        <v>38.138934814580118</v>
      </c>
      <c r="C609">
        <f t="shared" si="75"/>
        <v>-0.95105651629516241</v>
      </c>
      <c r="D609">
        <f t="shared" si="72"/>
        <v>62.831853071795862</v>
      </c>
      <c r="E609">
        <f t="shared" si="76"/>
        <v>38.138934814580246</v>
      </c>
      <c r="F609">
        <f t="shared" si="77"/>
        <v>-0.95105651629520194</v>
      </c>
      <c r="G609">
        <f t="shared" si="78"/>
        <v>0.40700000000000042</v>
      </c>
      <c r="H609">
        <f t="shared" si="79"/>
        <v>-1.9021130325903643</v>
      </c>
    </row>
    <row r="610" spans="1:8" x14ac:dyDescent="0.3">
      <c r="A610">
        <f t="shared" si="73"/>
        <v>0.60800000000000043</v>
      </c>
      <c r="B610">
        <f t="shared" si="74"/>
        <v>38.20176666765191</v>
      </c>
      <c r="C610">
        <f t="shared" si="75"/>
        <v>-0.96858316112863729</v>
      </c>
      <c r="D610">
        <f t="shared" ref="D610:D673" si="80">IF(A610&lt;0.2,$T$2,IF(A610-0.2&gt;$S$8,$T$2,$T$3))</f>
        <v>62.831853071795862</v>
      </c>
      <c r="E610">
        <f t="shared" si="76"/>
        <v>38.201766667652045</v>
      </c>
      <c r="F610">
        <f t="shared" si="77"/>
        <v>-0.96858316112867082</v>
      </c>
      <c r="G610">
        <f t="shared" si="78"/>
        <v>0.40800000000000042</v>
      </c>
      <c r="H610">
        <f t="shared" si="79"/>
        <v>-1.9371663222573081</v>
      </c>
    </row>
    <row r="611" spans="1:8" x14ac:dyDescent="0.3">
      <c r="A611">
        <f t="shared" si="73"/>
        <v>0.60900000000000043</v>
      </c>
      <c r="B611">
        <f t="shared" si="74"/>
        <v>38.264598520723709</v>
      </c>
      <c r="C611">
        <f t="shared" si="75"/>
        <v>-0.98228725072869394</v>
      </c>
      <c r="D611">
        <f t="shared" si="80"/>
        <v>62.831853071795862</v>
      </c>
      <c r="E611">
        <f t="shared" si="76"/>
        <v>38.264598520723844</v>
      </c>
      <c r="F611">
        <f t="shared" si="77"/>
        <v>-0.98228725072871925</v>
      </c>
      <c r="G611">
        <f t="shared" si="78"/>
        <v>0.40900000000000042</v>
      </c>
      <c r="H611">
        <f t="shared" si="79"/>
        <v>-1.9645745014574132</v>
      </c>
    </row>
    <row r="612" spans="1:8" x14ac:dyDescent="0.3">
      <c r="A612">
        <f t="shared" si="73"/>
        <v>0.61000000000000043</v>
      </c>
      <c r="B612">
        <f t="shared" si="74"/>
        <v>38.327430373795501</v>
      </c>
      <c r="C612">
        <f t="shared" si="75"/>
        <v>-0.99211470131448087</v>
      </c>
      <c r="D612">
        <f t="shared" si="80"/>
        <v>62.831853071795862</v>
      </c>
      <c r="E612">
        <f t="shared" si="76"/>
        <v>38.327430373795643</v>
      </c>
      <c r="F612">
        <f t="shared" si="77"/>
        <v>-0.99211470131449864</v>
      </c>
      <c r="G612">
        <f t="shared" si="78"/>
        <v>0.41000000000000042</v>
      </c>
      <c r="H612">
        <f t="shared" si="79"/>
        <v>-1.9842294026289795</v>
      </c>
    </row>
    <row r="613" spans="1:8" x14ac:dyDescent="0.3">
      <c r="A613">
        <f t="shared" si="73"/>
        <v>0.61100000000000043</v>
      </c>
      <c r="B613">
        <f t="shared" si="74"/>
        <v>38.3902622268673</v>
      </c>
      <c r="C613">
        <f t="shared" si="75"/>
        <v>-0.99802672842827322</v>
      </c>
      <c r="D613">
        <f t="shared" si="80"/>
        <v>62.831853071795862</v>
      </c>
      <c r="E613">
        <f t="shared" si="76"/>
        <v>38.390262226867442</v>
      </c>
      <c r="F613">
        <f t="shared" si="77"/>
        <v>-0.99802672842828222</v>
      </c>
      <c r="G613">
        <f t="shared" si="78"/>
        <v>0.41100000000000042</v>
      </c>
      <c r="H613">
        <f t="shared" si="79"/>
        <v>-1.9960534568565556</v>
      </c>
    </row>
    <row r="614" spans="1:8" x14ac:dyDescent="0.3">
      <c r="A614">
        <f t="shared" si="73"/>
        <v>0.61200000000000043</v>
      </c>
      <c r="B614">
        <f t="shared" si="74"/>
        <v>38.453094079939092</v>
      </c>
      <c r="C614">
        <f t="shared" si="75"/>
        <v>-1</v>
      </c>
      <c r="D614">
        <f t="shared" si="80"/>
        <v>62.831853071795862</v>
      </c>
      <c r="E614">
        <f t="shared" si="76"/>
        <v>38.453094079939241</v>
      </c>
      <c r="F614">
        <f t="shared" si="77"/>
        <v>-1</v>
      </c>
      <c r="G614">
        <f t="shared" si="78"/>
        <v>0.41200000000000042</v>
      </c>
      <c r="H614">
        <f t="shared" si="79"/>
        <v>-2</v>
      </c>
    </row>
    <row r="615" spans="1:8" x14ac:dyDescent="0.3">
      <c r="A615">
        <f t="shared" si="73"/>
        <v>0.61300000000000043</v>
      </c>
      <c r="B615">
        <f t="shared" si="74"/>
        <v>38.515925933010891</v>
      </c>
      <c r="C615">
        <f t="shared" si="75"/>
        <v>-0.99802672842826989</v>
      </c>
      <c r="D615">
        <f t="shared" si="80"/>
        <v>62.831853071795862</v>
      </c>
      <c r="E615">
        <f t="shared" si="76"/>
        <v>38.51592593301104</v>
      </c>
      <c r="F615">
        <f t="shared" si="77"/>
        <v>-0.99802672842826057</v>
      </c>
      <c r="G615">
        <f t="shared" si="78"/>
        <v>0.41300000000000042</v>
      </c>
      <c r="H615">
        <f t="shared" si="79"/>
        <v>-1.9960534568565305</v>
      </c>
    </row>
    <row r="616" spans="1:8" x14ac:dyDescent="0.3">
      <c r="A616">
        <f t="shared" si="73"/>
        <v>0.61400000000000043</v>
      </c>
      <c r="B616">
        <f t="shared" si="74"/>
        <v>38.57875778608269</v>
      </c>
      <c r="C616">
        <f t="shared" si="75"/>
        <v>-0.9921147013144741</v>
      </c>
      <c r="D616">
        <f t="shared" si="80"/>
        <v>62.831853071795862</v>
      </c>
      <c r="E616">
        <f t="shared" si="76"/>
        <v>38.578757786082839</v>
      </c>
      <c r="F616">
        <f t="shared" si="77"/>
        <v>-0.99211470131445545</v>
      </c>
      <c r="G616">
        <f t="shared" si="78"/>
        <v>0.41400000000000042</v>
      </c>
      <c r="H616">
        <f t="shared" si="79"/>
        <v>-1.9842294026289296</v>
      </c>
    </row>
    <row r="617" spans="1:8" x14ac:dyDescent="0.3">
      <c r="A617">
        <f t="shared" si="73"/>
        <v>0.61500000000000044</v>
      </c>
      <c r="B617">
        <f t="shared" si="74"/>
        <v>38.641589639154482</v>
      </c>
      <c r="C617">
        <f t="shared" si="75"/>
        <v>-0.98228725072868384</v>
      </c>
      <c r="D617">
        <f t="shared" si="80"/>
        <v>62.831853071795862</v>
      </c>
      <c r="E617">
        <f t="shared" si="76"/>
        <v>38.641589639154638</v>
      </c>
      <c r="F617">
        <f t="shared" si="77"/>
        <v>-0.98228725072865453</v>
      </c>
      <c r="G617">
        <f t="shared" si="78"/>
        <v>0.41500000000000042</v>
      </c>
      <c r="H617">
        <f t="shared" si="79"/>
        <v>-1.9645745014573384</v>
      </c>
    </row>
    <row r="618" spans="1:8" x14ac:dyDescent="0.3">
      <c r="A618">
        <f t="shared" si="73"/>
        <v>0.61600000000000044</v>
      </c>
      <c r="B618">
        <f t="shared" si="74"/>
        <v>38.704421492226281</v>
      </c>
      <c r="C618">
        <f t="shared" si="75"/>
        <v>-0.96858316112862397</v>
      </c>
      <c r="D618">
        <f t="shared" si="80"/>
        <v>62.831853071795862</v>
      </c>
      <c r="E618">
        <f t="shared" si="76"/>
        <v>38.704421492226437</v>
      </c>
      <c r="F618">
        <f t="shared" si="77"/>
        <v>-0.968583161128585</v>
      </c>
      <c r="G618">
        <f t="shared" si="78"/>
        <v>0.41600000000000042</v>
      </c>
      <c r="H618">
        <f t="shared" si="79"/>
        <v>-1.9371663222572089</v>
      </c>
    </row>
    <row r="619" spans="1:8" x14ac:dyDescent="0.3">
      <c r="A619">
        <f t="shared" ref="A619:A682" si="81">A618+$P$2</f>
        <v>0.61700000000000044</v>
      </c>
      <c r="B619">
        <f t="shared" si="74"/>
        <v>38.767253345298073</v>
      </c>
      <c r="C619">
        <f t="shared" si="75"/>
        <v>-0.95105651629514587</v>
      </c>
      <c r="D619">
        <f t="shared" si="80"/>
        <v>62.831853071795862</v>
      </c>
      <c r="E619">
        <f t="shared" si="76"/>
        <v>38.767253345298236</v>
      </c>
      <c r="F619">
        <f t="shared" si="77"/>
        <v>-0.95105651629509536</v>
      </c>
      <c r="G619">
        <f t="shared" si="78"/>
        <v>0.41700000000000043</v>
      </c>
      <c r="H619">
        <f t="shared" si="79"/>
        <v>-1.9021130325902411</v>
      </c>
    </row>
    <row r="620" spans="1:8" x14ac:dyDescent="0.3">
      <c r="A620">
        <f t="shared" si="81"/>
        <v>0.61800000000000044</v>
      </c>
      <c r="B620">
        <f t="shared" si="74"/>
        <v>38.830085198369872</v>
      </c>
      <c r="C620">
        <f t="shared" si="75"/>
        <v>-0.92977648588824102</v>
      </c>
      <c r="D620">
        <f t="shared" si="80"/>
        <v>62.831853071795862</v>
      </c>
      <c r="E620">
        <f t="shared" si="76"/>
        <v>38.830085198370035</v>
      </c>
      <c r="F620">
        <f t="shared" si="77"/>
        <v>-0.92977648588818085</v>
      </c>
      <c r="G620">
        <f t="shared" si="78"/>
        <v>0.41800000000000043</v>
      </c>
      <c r="H620">
        <f t="shared" si="79"/>
        <v>-1.8595529717764219</v>
      </c>
    </row>
    <row r="621" spans="1:8" x14ac:dyDescent="0.3">
      <c r="A621">
        <f t="shared" si="81"/>
        <v>0.61900000000000044</v>
      </c>
      <c r="B621">
        <f t="shared" si="74"/>
        <v>38.892917051441664</v>
      </c>
      <c r="C621">
        <f t="shared" si="75"/>
        <v>-0.90482705246600914</v>
      </c>
      <c r="D621">
        <f t="shared" si="80"/>
        <v>62.831853071795862</v>
      </c>
      <c r="E621">
        <f t="shared" si="76"/>
        <v>38.892917051441835</v>
      </c>
      <c r="F621">
        <f t="shared" si="77"/>
        <v>-0.90482705246593653</v>
      </c>
      <c r="G621">
        <f t="shared" si="78"/>
        <v>0.41900000000000043</v>
      </c>
      <c r="H621">
        <f t="shared" si="79"/>
        <v>-1.8096541049319457</v>
      </c>
    </row>
    <row r="622" spans="1:8" x14ac:dyDescent="0.3">
      <c r="A622">
        <f t="shared" si="81"/>
        <v>0.62000000000000044</v>
      </c>
      <c r="B622">
        <f t="shared" si="74"/>
        <v>38.955748904513463</v>
      </c>
      <c r="C622">
        <f t="shared" si="75"/>
        <v>-0.87630668004385037</v>
      </c>
      <c r="D622">
        <f t="shared" si="80"/>
        <v>62.831853071795862</v>
      </c>
      <c r="E622">
        <f t="shared" si="76"/>
        <v>38.955748904513634</v>
      </c>
      <c r="F622">
        <f t="shared" si="77"/>
        <v>-0.87630668004376822</v>
      </c>
      <c r="G622">
        <f t="shared" si="78"/>
        <v>0.42000000000000043</v>
      </c>
      <c r="H622">
        <f t="shared" si="79"/>
        <v>-1.7526133600876186</v>
      </c>
    </row>
    <row r="623" spans="1:8" x14ac:dyDescent="0.3">
      <c r="A623">
        <f t="shared" si="81"/>
        <v>0.62100000000000044</v>
      </c>
      <c r="B623">
        <f t="shared" si="74"/>
        <v>39.018580757585255</v>
      </c>
      <c r="C623">
        <f t="shared" si="75"/>
        <v>-0.84432792550200242</v>
      </c>
      <c r="D623">
        <f t="shared" si="80"/>
        <v>62.831853071795862</v>
      </c>
      <c r="E623">
        <f t="shared" si="76"/>
        <v>39.018580757585433</v>
      </c>
      <c r="F623">
        <f t="shared" si="77"/>
        <v>-0.84432792550190727</v>
      </c>
      <c r="G623">
        <f t="shared" si="78"/>
        <v>0.42100000000000043</v>
      </c>
      <c r="H623">
        <f t="shared" si="79"/>
        <v>-1.6886558510039098</v>
      </c>
    </row>
    <row r="624" spans="1:8" x14ac:dyDescent="0.3">
      <c r="A624">
        <f t="shared" si="81"/>
        <v>0.62200000000000044</v>
      </c>
      <c r="B624">
        <f t="shared" si="74"/>
        <v>39.081412610657054</v>
      </c>
      <c r="C624">
        <f t="shared" si="75"/>
        <v>-0.80901699437493169</v>
      </c>
      <c r="D624">
        <f t="shared" si="80"/>
        <v>62.831853071795862</v>
      </c>
      <c r="E624">
        <f t="shared" si="76"/>
        <v>39.081412610657232</v>
      </c>
      <c r="F624">
        <f t="shared" si="77"/>
        <v>-0.80901699437482721</v>
      </c>
      <c r="G624">
        <f t="shared" si="78"/>
        <v>0.42200000000000043</v>
      </c>
      <c r="H624">
        <f t="shared" si="79"/>
        <v>-1.618033988749759</v>
      </c>
    </row>
    <row r="625" spans="1:8" x14ac:dyDescent="0.3">
      <c r="A625">
        <f t="shared" si="81"/>
        <v>0.62300000000000044</v>
      </c>
      <c r="B625">
        <f t="shared" si="74"/>
        <v>39.144244463728853</v>
      </c>
      <c r="C625">
        <f t="shared" si="75"/>
        <v>-0.77051324277577016</v>
      </c>
      <c r="D625">
        <f t="shared" si="80"/>
        <v>62.831853071795862</v>
      </c>
      <c r="E625">
        <f t="shared" si="76"/>
        <v>39.144244463729031</v>
      </c>
      <c r="F625">
        <f t="shared" si="77"/>
        <v>-0.77051324277565691</v>
      </c>
      <c r="G625">
        <f t="shared" si="78"/>
        <v>0.42300000000000043</v>
      </c>
      <c r="H625">
        <f t="shared" si="79"/>
        <v>-1.5410264855514271</v>
      </c>
    </row>
    <row r="626" spans="1:8" x14ac:dyDescent="0.3">
      <c r="A626">
        <f t="shared" si="81"/>
        <v>0.62400000000000044</v>
      </c>
      <c r="B626">
        <f t="shared" si="74"/>
        <v>39.207076316800645</v>
      </c>
      <c r="C626">
        <f t="shared" si="75"/>
        <v>-0.72896862742139368</v>
      </c>
      <c r="D626">
        <f t="shared" si="80"/>
        <v>62.831853071795862</v>
      </c>
      <c r="E626">
        <f t="shared" si="76"/>
        <v>39.20707631680083</v>
      </c>
      <c r="F626">
        <f t="shared" si="77"/>
        <v>-0.72896862742126722</v>
      </c>
      <c r="G626">
        <f t="shared" si="78"/>
        <v>0.42400000000000043</v>
      </c>
      <c r="H626">
        <f t="shared" si="79"/>
        <v>-1.457937254842661</v>
      </c>
    </row>
    <row r="627" spans="1:8" x14ac:dyDescent="0.3">
      <c r="A627">
        <f t="shared" si="81"/>
        <v>0.62500000000000044</v>
      </c>
      <c r="B627">
        <f t="shared" si="74"/>
        <v>39.269908169872444</v>
      </c>
      <c r="C627">
        <f t="shared" si="75"/>
        <v>-0.6845471059286673</v>
      </c>
      <c r="D627">
        <f t="shared" si="80"/>
        <v>62.831853071795862</v>
      </c>
      <c r="E627">
        <f t="shared" si="76"/>
        <v>39.269908169872629</v>
      </c>
      <c r="F627">
        <f t="shared" si="77"/>
        <v>-0.68454710592853263</v>
      </c>
      <c r="G627">
        <f t="shared" si="78"/>
        <v>0.42500000000000043</v>
      </c>
      <c r="H627">
        <f t="shared" si="79"/>
        <v>-1.3690942118571998</v>
      </c>
    </row>
    <row r="628" spans="1:8" x14ac:dyDescent="0.3">
      <c r="A628">
        <f t="shared" si="81"/>
        <v>0.62600000000000044</v>
      </c>
      <c r="B628">
        <f t="shared" si="74"/>
        <v>39.332740022944236</v>
      </c>
      <c r="C628">
        <f t="shared" si="75"/>
        <v>-0.63742398974867021</v>
      </c>
      <c r="D628">
        <f t="shared" si="80"/>
        <v>62.831853071795862</v>
      </c>
      <c r="E628">
        <f t="shared" si="76"/>
        <v>39.332740022944428</v>
      </c>
      <c r="F628">
        <f t="shared" si="77"/>
        <v>-0.63742398974852232</v>
      </c>
      <c r="G628">
        <f t="shared" si="78"/>
        <v>0.42600000000000043</v>
      </c>
      <c r="H628">
        <f t="shared" si="79"/>
        <v>-1.2748479794971925</v>
      </c>
    </row>
    <row r="629" spans="1:8" x14ac:dyDescent="0.3">
      <c r="A629">
        <f t="shared" si="81"/>
        <v>0.62700000000000045</v>
      </c>
      <c r="B629">
        <f t="shared" si="74"/>
        <v>39.395571876016035</v>
      </c>
      <c r="C629">
        <f t="shared" si="75"/>
        <v>-0.58778525229245004</v>
      </c>
      <c r="D629">
        <f t="shared" si="80"/>
        <v>62.831853071795862</v>
      </c>
      <c r="E629">
        <f t="shared" si="76"/>
        <v>39.395571876016227</v>
      </c>
      <c r="F629">
        <f t="shared" si="77"/>
        <v>-0.58778525229229484</v>
      </c>
      <c r="G629">
        <f t="shared" si="78"/>
        <v>0.42700000000000043</v>
      </c>
      <c r="H629">
        <f t="shared" si="79"/>
        <v>-1.1755705045847449</v>
      </c>
    </row>
    <row r="630" spans="1:8" x14ac:dyDescent="0.3">
      <c r="A630">
        <f t="shared" si="81"/>
        <v>0.62800000000000045</v>
      </c>
      <c r="B630">
        <f t="shared" si="74"/>
        <v>39.458403729087827</v>
      </c>
      <c r="C630">
        <f t="shared" si="75"/>
        <v>-0.53582679497897578</v>
      </c>
      <c r="D630">
        <f t="shared" si="80"/>
        <v>62.831853071795862</v>
      </c>
      <c r="E630">
        <f t="shared" si="76"/>
        <v>39.458403729088026</v>
      </c>
      <c r="F630">
        <f t="shared" si="77"/>
        <v>-0.53582679497880781</v>
      </c>
      <c r="G630">
        <f t="shared" si="78"/>
        <v>0.42800000000000044</v>
      </c>
      <c r="H630">
        <f t="shared" si="79"/>
        <v>-1.0716535899577835</v>
      </c>
    </row>
    <row r="631" spans="1:8" x14ac:dyDescent="0.3">
      <c r="A631">
        <f t="shared" si="81"/>
        <v>0.62900000000000045</v>
      </c>
      <c r="B631">
        <f t="shared" si="74"/>
        <v>39.521235582159626</v>
      </c>
      <c r="C631">
        <f t="shared" si="75"/>
        <v>-0.48175367410169084</v>
      </c>
      <c r="D631">
        <f t="shared" si="80"/>
        <v>62.831853071795862</v>
      </c>
      <c r="E631">
        <f t="shared" si="76"/>
        <v>39.521235582159825</v>
      </c>
      <c r="F631">
        <f t="shared" si="77"/>
        <v>-0.48175367410151654</v>
      </c>
      <c r="G631">
        <f t="shared" si="78"/>
        <v>0.42900000000000044</v>
      </c>
      <c r="H631">
        <f t="shared" si="79"/>
        <v>-0.96350734820320738</v>
      </c>
    </row>
    <row r="632" spans="1:8" x14ac:dyDescent="0.3">
      <c r="A632">
        <f t="shared" si="81"/>
        <v>0.63000000000000045</v>
      </c>
      <c r="B632">
        <f t="shared" si="74"/>
        <v>39.584067435231418</v>
      </c>
      <c r="C632">
        <f t="shared" si="75"/>
        <v>-0.42577929156505101</v>
      </c>
      <c r="D632">
        <f t="shared" si="80"/>
        <v>62.831853071795862</v>
      </c>
      <c r="E632">
        <f t="shared" si="76"/>
        <v>39.584067435231624</v>
      </c>
      <c r="F632">
        <f t="shared" si="77"/>
        <v>-0.42577929156486455</v>
      </c>
      <c r="G632">
        <f t="shared" si="78"/>
        <v>0.43000000000000044</v>
      </c>
      <c r="H632">
        <f t="shared" si="79"/>
        <v>-0.8515585831299155</v>
      </c>
    </row>
    <row r="633" spans="1:8" x14ac:dyDescent="0.3">
      <c r="A633">
        <f t="shared" si="81"/>
        <v>0.63100000000000045</v>
      </c>
      <c r="B633">
        <f t="shared" si="74"/>
        <v>39.646899288303217</v>
      </c>
      <c r="C633">
        <f t="shared" si="75"/>
        <v>-0.36812455268465272</v>
      </c>
      <c r="D633">
        <f t="shared" si="80"/>
        <v>62.831853071795862</v>
      </c>
      <c r="E633">
        <f t="shared" si="76"/>
        <v>39.646899288303423</v>
      </c>
      <c r="F633">
        <f t="shared" si="77"/>
        <v>-0.36812455268446115</v>
      </c>
      <c r="G633">
        <f t="shared" si="78"/>
        <v>0.43100000000000044</v>
      </c>
      <c r="H633">
        <f t="shared" si="79"/>
        <v>-0.73624910536911381</v>
      </c>
    </row>
    <row r="634" spans="1:8" x14ac:dyDescent="0.3">
      <c r="A634">
        <f t="shared" si="81"/>
        <v>0.63200000000000045</v>
      </c>
      <c r="B634">
        <f t="shared" si="74"/>
        <v>39.709731141375016</v>
      </c>
      <c r="C634">
        <f t="shared" si="75"/>
        <v>-0.30901699437491859</v>
      </c>
      <c r="D634">
        <f t="shared" si="80"/>
        <v>62.831853071795862</v>
      </c>
      <c r="E634">
        <f t="shared" si="76"/>
        <v>39.709731141375222</v>
      </c>
      <c r="F634">
        <f t="shared" si="77"/>
        <v>-0.30901699437472263</v>
      </c>
      <c r="G634">
        <f t="shared" si="78"/>
        <v>0.43200000000000044</v>
      </c>
      <c r="H634">
        <f t="shared" si="79"/>
        <v>-0.61803398874964122</v>
      </c>
    </row>
    <row r="635" spans="1:8" x14ac:dyDescent="0.3">
      <c r="A635">
        <f t="shared" si="81"/>
        <v>0.63300000000000045</v>
      </c>
      <c r="B635">
        <f t="shared" si="74"/>
        <v>39.772562994446808</v>
      </c>
      <c r="C635">
        <f t="shared" si="75"/>
        <v>-0.2486898871648292</v>
      </c>
      <c r="D635">
        <f t="shared" si="80"/>
        <v>62.831853071795862</v>
      </c>
      <c r="E635">
        <f t="shared" si="76"/>
        <v>39.772562994447021</v>
      </c>
      <c r="F635">
        <f t="shared" si="77"/>
        <v>-0.24868988716462273</v>
      </c>
      <c r="G635">
        <f t="shared" si="78"/>
        <v>0.43300000000000044</v>
      </c>
      <c r="H635">
        <f t="shared" si="79"/>
        <v>-0.49737977432945191</v>
      </c>
    </row>
    <row r="636" spans="1:8" x14ac:dyDescent="0.3">
      <c r="A636">
        <f t="shared" si="81"/>
        <v>0.63400000000000045</v>
      </c>
      <c r="B636">
        <f t="shared" si="74"/>
        <v>39.835394847518607</v>
      </c>
      <c r="C636">
        <f t="shared" si="75"/>
        <v>-0.18738131458569554</v>
      </c>
      <c r="D636">
        <f t="shared" si="80"/>
        <v>62.831853071795862</v>
      </c>
      <c r="E636">
        <f t="shared" si="76"/>
        <v>39.83539484751882</v>
      </c>
      <c r="F636">
        <f t="shared" si="77"/>
        <v>-0.18738131458548615</v>
      </c>
      <c r="G636">
        <f t="shared" si="78"/>
        <v>0.43400000000000044</v>
      </c>
      <c r="H636">
        <f t="shared" si="79"/>
        <v>-0.37476262917118169</v>
      </c>
    </row>
    <row r="637" spans="1:8" x14ac:dyDescent="0.3">
      <c r="A637">
        <f t="shared" si="81"/>
        <v>0.63500000000000045</v>
      </c>
      <c r="B637">
        <f t="shared" si="74"/>
        <v>39.898226700590399</v>
      </c>
      <c r="C637">
        <f t="shared" si="75"/>
        <v>-0.12533323356427875</v>
      </c>
      <c r="D637">
        <f t="shared" si="80"/>
        <v>62.831853071795862</v>
      </c>
      <c r="E637">
        <f t="shared" si="76"/>
        <v>39.898226700590619</v>
      </c>
      <c r="F637">
        <f t="shared" si="77"/>
        <v>-0.1253332335640602</v>
      </c>
      <c r="G637">
        <f t="shared" si="78"/>
        <v>0.43500000000000044</v>
      </c>
      <c r="H637">
        <f t="shared" si="79"/>
        <v>-0.25066646712833895</v>
      </c>
    </row>
    <row r="638" spans="1:8" x14ac:dyDescent="0.3">
      <c r="A638">
        <f t="shared" si="81"/>
        <v>0.63600000000000045</v>
      </c>
      <c r="B638">
        <f t="shared" si="74"/>
        <v>39.961058553662198</v>
      </c>
      <c r="C638">
        <f t="shared" si="75"/>
        <v>-6.2790519529284536E-2</v>
      </c>
      <c r="D638">
        <f t="shared" si="80"/>
        <v>62.831853071795862</v>
      </c>
      <c r="E638">
        <f t="shared" si="76"/>
        <v>39.961058553662419</v>
      </c>
      <c r="F638">
        <f t="shared" si="77"/>
        <v>-6.2790519529064698E-2</v>
      </c>
      <c r="G638">
        <f t="shared" si="78"/>
        <v>0.43600000000000044</v>
      </c>
      <c r="H638">
        <f t="shared" si="79"/>
        <v>-0.12558103905834922</v>
      </c>
    </row>
    <row r="639" spans="1:8" x14ac:dyDescent="0.3">
      <c r="A639">
        <f t="shared" si="81"/>
        <v>0.63700000000000045</v>
      </c>
      <c r="B639">
        <f t="shared" si="74"/>
        <v>40.02389040673399</v>
      </c>
      <c r="C639">
        <f t="shared" si="75"/>
        <v>2.4991510597094369E-14</v>
      </c>
      <c r="D639">
        <f t="shared" si="80"/>
        <v>62.831853071795862</v>
      </c>
      <c r="E639">
        <f t="shared" si="76"/>
        <v>40.023890406734218</v>
      </c>
      <c r="F639">
        <f t="shared" si="77"/>
        <v>2.5236518604032643E-13</v>
      </c>
      <c r="G639">
        <f t="shared" si="78"/>
        <v>0.43700000000000044</v>
      </c>
      <c r="H639">
        <f t="shared" si="79"/>
        <v>2.773566966374208E-13</v>
      </c>
    </row>
    <row r="640" spans="1:8" x14ac:dyDescent="0.3">
      <c r="A640">
        <f t="shared" si="81"/>
        <v>0.63800000000000046</v>
      </c>
      <c r="B640">
        <f t="shared" si="74"/>
        <v>40.086722259805789</v>
      </c>
      <c r="C640">
        <f t="shared" si="75"/>
        <v>6.2790519529341504E-2</v>
      </c>
      <c r="D640">
        <f t="shared" si="80"/>
        <v>62.831853071795862</v>
      </c>
      <c r="E640">
        <f t="shared" si="76"/>
        <v>40.086722259806017</v>
      </c>
      <c r="F640">
        <f t="shared" si="77"/>
        <v>6.2790519529568434E-2</v>
      </c>
      <c r="G640">
        <f t="shared" si="78"/>
        <v>0.43800000000000044</v>
      </c>
      <c r="H640">
        <f t="shared" si="79"/>
        <v>0.12558103905890994</v>
      </c>
    </row>
    <row r="641" spans="1:8" x14ac:dyDescent="0.3">
      <c r="A641">
        <f t="shared" si="81"/>
        <v>0.63900000000000046</v>
      </c>
      <c r="B641">
        <f t="shared" si="74"/>
        <v>40.149554112877581</v>
      </c>
      <c r="C641">
        <f t="shared" si="75"/>
        <v>0.12533323356432832</v>
      </c>
      <c r="D641">
        <f t="shared" si="80"/>
        <v>62.831853071795862</v>
      </c>
      <c r="E641">
        <f t="shared" si="76"/>
        <v>40.149554112877816</v>
      </c>
      <c r="F641">
        <f t="shared" si="77"/>
        <v>0.12533323356456097</v>
      </c>
      <c r="G641">
        <f t="shared" si="78"/>
        <v>0.43900000000000045</v>
      </c>
      <c r="H641">
        <f t="shared" si="79"/>
        <v>0.25066646712888929</v>
      </c>
    </row>
    <row r="642" spans="1:8" x14ac:dyDescent="0.3">
      <c r="A642">
        <f t="shared" si="81"/>
        <v>0.64000000000000046</v>
      </c>
      <c r="B642">
        <f t="shared" si="74"/>
        <v>40.21238596594938</v>
      </c>
      <c r="C642">
        <f t="shared" si="75"/>
        <v>0.18738131458575161</v>
      </c>
      <c r="D642">
        <f t="shared" si="80"/>
        <v>62.831853071795862</v>
      </c>
      <c r="E642">
        <f t="shared" si="76"/>
        <v>40.212385965949615</v>
      </c>
      <c r="F642">
        <f t="shared" si="77"/>
        <v>0.18738131458598195</v>
      </c>
      <c r="G642">
        <f t="shared" si="78"/>
        <v>0.44000000000000045</v>
      </c>
      <c r="H642">
        <f t="shared" si="79"/>
        <v>0.37476262917173353</v>
      </c>
    </row>
    <row r="643" spans="1:8" x14ac:dyDescent="0.3">
      <c r="A643">
        <f t="shared" si="81"/>
        <v>0.64100000000000046</v>
      </c>
      <c r="B643">
        <f t="shared" ref="B643:B706" si="82">$T$2*A643</f>
        <v>40.275217819021179</v>
      </c>
      <c r="C643">
        <f t="shared" ref="C643:C706" si="83">SIN($N$2-B643)</f>
        <v>0.24868988716488449</v>
      </c>
      <c r="D643">
        <f t="shared" si="80"/>
        <v>62.831853071795862</v>
      </c>
      <c r="E643">
        <f t="shared" si="76"/>
        <v>40.275217819021414</v>
      </c>
      <c r="F643">
        <f t="shared" si="77"/>
        <v>0.24868988716511162</v>
      </c>
      <c r="G643">
        <f t="shared" si="78"/>
        <v>0.44100000000000045</v>
      </c>
      <c r="H643">
        <f t="shared" si="79"/>
        <v>0.49737977432999614</v>
      </c>
    </row>
    <row r="644" spans="1:8" x14ac:dyDescent="0.3">
      <c r="A644">
        <f t="shared" si="81"/>
        <v>0.64200000000000046</v>
      </c>
      <c r="B644">
        <f t="shared" si="82"/>
        <v>40.338049672092971</v>
      </c>
      <c r="C644">
        <f t="shared" si="83"/>
        <v>0.30901699437497288</v>
      </c>
      <c r="D644">
        <f t="shared" si="80"/>
        <v>62.831853071795862</v>
      </c>
      <c r="E644">
        <f t="shared" ref="E644:E707" si="84">IF(A644&lt;0.2,E643+$T$2*$P$2,IF(A644&lt;0.2+$S$8,$E643+$T$3*$P$2,E643+$T$2*$P$2))</f>
        <v>40.338049672093213</v>
      </c>
      <c r="F644">
        <f t="shared" ref="F644:F707" si="85">SIN($N$2-E644)</f>
        <v>0.30901699437520264</v>
      </c>
      <c r="G644">
        <f t="shared" ref="G644:G707" si="86">A644-0.2</f>
        <v>0.44200000000000045</v>
      </c>
      <c r="H644">
        <f t="shared" ref="H644:H707" si="87">IF(A644&lt;0.2,C644+F644,IF(A644&lt;0.2+$S$8,0,C644+F644))</f>
        <v>0.61803398875017557</v>
      </c>
    </row>
    <row r="645" spans="1:8" x14ac:dyDescent="0.3">
      <c r="A645">
        <f t="shared" si="81"/>
        <v>0.64300000000000046</v>
      </c>
      <c r="B645">
        <f t="shared" si="82"/>
        <v>40.40088152516477</v>
      </c>
      <c r="C645">
        <f t="shared" si="83"/>
        <v>0.36812455268470579</v>
      </c>
      <c r="D645">
        <f t="shared" si="80"/>
        <v>62.831853071795862</v>
      </c>
      <c r="E645">
        <f t="shared" si="84"/>
        <v>40.400881525165012</v>
      </c>
      <c r="F645">
        <f t="shared" si="85"/>
        <v>0.36812455268493044</v>
      </c>
      <c r="G645">
        <f t="shared" si="86"/>
        <v>0.44300000000000045</v>
      </c>
      <c r="H645">
        <f t="shared" si="87"/>
        <v>0.73624910536963628</v>
      </c>
    </row>
    <row r="646" spans="1:8" x14ac:dyDescent="0.3">
      <c r="A646">
        <f t="shared" si="81"/>
        <v>0.64400000000000046</v>
      </c>
      <c r="B646">
        <f t="shared" si="82"/>
        <v>40.463713378236562</v>
      </c>
      <c r="C646">
        <f t="shared" si="83"/>
        <v>0.4257792915650962</v>
      </c>
      <c r="D646">
        <f t="shared" si="80"/>
        <v>62.831853071795862</v>
      </c>
      <c r="E646">
        <f t="shared" si="84"/>
        <v>40.463713378236811</v>
      </c>
      <c r="F646">
        <f t="shared" si="85"/>
        <v>0.42577929156532124</v>
      </c>
      <c r="G646">
        <f t="shared" si="86"/>
        <v>0.44400000000000045</v>
      </c>
      <c r="H646">
        <f t="shared" si="87"/>
        <v>0.85155858313041743</v>
      </c>
    </row>
    <row r="647" spans="1:8" x14ac:dyDescent="0.3">
      <c r="A647">
        <f t="shared" si="81"/>
        <v>0.64500000000000046</v>
      </c>
      <c r="B647">
        <f t="shared" si="82"/>
        <v>40.526545231308361</v>
      </c>
      <c r="C647">
        <f t="shared" si="83"/>
        <v>0.48175367410174091</v>
      </c>
      <c r="D647">
        <f t="shared" si="80"/>
        <v>62.831853071795862</v>
      </c>
      <c r="E647">
        <f t="shared" si="84"/>
        <v>40.52654523130861</v>
      </c>
      <c r="F647">
        <f t="shared" si="85"/>
        <v>0.4817536741019588</v>
      </c>
      <c r="G647">
        <f t="shared" si="86"/>
        <v>0.44500000000000045</v>
      </c>
      <c r="H647">
        <f t="shared" si="87"/>
        <v>0.96350734820369976</v>
      </c>
    </row>
    <row r="648" spans="1:8" x14ac:dyDescent="0.3">
      <c r="A648">
        <f t="shared" si="81"/>
        <v>0.64600000000000046</v>
      </c>
      <c r="B648">
        <f t="shared" si="82"/>
        <v>40.589377084380153</v>
      </c>
      <c r="C648">
        <f t="shared" si="83"/>
        <v>0.53582679497901797</v>
      </c>
      <c r="D648">
        <f t="shared" si="80"/>
        <v>62.831853071795862</v>
      </c>
      <c r="E648">
        <f t="shared" si="84"/>
        <v>40.589377084380409</v>
      </c>
      <c r="F648">
        <f t="shared" si="85"/>
        <v>0.53582679497923402</v>
      </c>
      <c r="G648">
        <f t="shared" si="86"/>
        <v>0.44600000000000045</v>
      </c>
      <c r="H648">
        <f t="shared" si="87"/>
        <v>1.071653589958252</v>
      </c>
    </row>
    <row r="649" spans="1:8" x14ac:dyDescent="0.3">
      <c r="A649">
        <f t="shared" si="81"/>
        <v>0.64700000000000046</v>
      </c>
      <c r="B649">
        <f t="shared" si="82"/>
        <v>40.652208937451952</v>
      </c>
      <c r="C649">
        <f t="shared" si="83"/>
        <v>0.58778525229249623</v>
      </c>
      <c r="D649">
        <f t="shared" si="80"/>
        <v>62.831853071795862</v>
      </c>
      <c r="E649">
        <f t="shared" si="84"/>
        <v>40.652208937452208</v>
      </c>
      <c r="F649">
        <f t="shared" si="85"/>
        <v>0.58778525229270318</v>
      </c>
      <c r="G649">
        <f t="shared" si="86"/>
        <v>0.44700000000000045</v>
      </c>
      <c r="H649">
        <f t="shared" si="87"/>
        <v>1.1755705045851994</v>
      </c>
    </row>
    <row r="650" spans="1:8" x14ac:dyDescent="0.3">
      <c r="A650">
        <f t="shared" si="81"/>
        <v>0.64800000000000046</v>
      </c>
      <c r="B650">
        <f t="shared" si="82"/>
        <v>40.715040790523751</v>
      </c>
      <c r="C650">
        <f t="shared" si="83"/>
        <v>0.63742398974871417</v>
      </c>
      <c r="D650">
        <f t="shared" si="80"/>
        <v>62.831853071795862</v>
      </c>
      <c r="E650">
        <f t="shared" si="84"/>
        <v>40.715040790524007</v>
      </c>
      <c r="F650">
        <f t="shared" si="85"/>
        <v>0.63742398974891123</v>
      </c>
      <c r="G650">
        <f t="shared" si="86"/>
        <v>0.44800000000000045</v>
      </c>
      <c r="H650">
        <f t="shared" si="87"/>
        <v>1.2748479794976255</v>
      </c>
    </row>
    <row r="651" spans="1:8" x14ac:dyDescent="0.3">
      <c r="A651">
        <f t="shared" si="81"/>
        <v>0.64900000000000047</v>
      </c>
      <c r="B651">
        <f t="shared" si="82"/>
        <v>40.777872643595543</v>
      </c>
      <c r="C651">
        <f t="shared" si="83"/>
        <v>0.68454710592870893</v>
      </c>
      <c r="D651">
        <f t="shared" si="80"/>
        <v>62.831853071795862</v>
      </c>
      <c r="E651">
        <f t="shared" si="84"/>
        <v>40.777872643595806</v>
      </c>
      <c r="F651">
        <f t="shared" si="85"/>
        <v>0.68454710592890056</v>
      </c>
      <c r="G651">
        <f t="shared" si="86"/>
        <v>0.44900000000000045</v>
      </c>
      <c r="H651">
        <f t="shared" si="87"/>
        <v>1.3690942118576095</v>
      </c>
    </row>
    <row r="652" spans="1:8" x14ac:dyDescent="0.3">
      <c r="A652">
        <f t="shared" si="81"/>
        <v>0.65000000000000047</v>
      </c>
      <c r="B652">
        <f t="shared" si="82"/>
        <v>40.840704496667342</v>
      </c>
      <c r="C652">
        <f t="shared" si="83"/>
        <v>0.72896862742143276</v>
      </c>
      <c r="D652">
        <f t="shared" si="80"/>
        <v>62.831853071795862</v>
      </c>
      <c r="E652">
        <f t="shared" si="84"/>
        <v>40.840704496667605</v>
      </c>
      <c r="F652">
        <f t="shared" si="85"/>
        <v>0.72896862742161272</v>
      </c>
      <c r="G652">
        <f t="shared" si="86"/>
        <v>0.45000000000000046</v>
      </c>
      <c r="H652">
        <f t="shared" si="87"/>
        <v>1.4579372548430456</v>
      </c>
    </row>
    <row r="653" spans="1:8" x14ac:dyDescent="0.3">
      <c r="A653">
        <f t="shared" si="81"/>
        <v>0.65100000000000047</v>
      </c>
      <c r="B653">
        <f t="shared" si="82"/>
        <v>40.903536349739134</v>
      </c>
      <c r="C653">
        <f t="shared" si="83"/>
        <v>0.77051324277580646</v>
      </c>
      <c r="D653">
        <f t="shared" si="80"/>
        <v>62.831853071795862</v>
      </c>
      <c r="E653">
        <f t="shared" si="84"/>
        <v>40.903536349739404</v>
      </c>
      <c r="F653">
        <f t="shared" si="85"/>
        <v>0.77051324277597866</v>
      </c>
      <c r="G653">
        <f t="shared" si="86"/>
        <v>0.45100000000000046</v>
      </c>
      <c r="H653">
        <f t="shared" si="87"/>
        <v>1.541026485551785</v>
      </c>
    </row>
    <row r="654" spans="1:8" x14ac:dyDescent="0.3">
      <c r="A654">
        <f t="shared" si="81"/>
        <v>0.65200000000000047</v>
      </c>
      <c r="B654">
        <f t="shared" si="82"/>
        <v>40.966368202810933</v>
      </c>
      <c r="C654">
        <f t="shared" si="83"/>
        <v>0.80901699437496521</v>
      </c>
      <c r="D654">
        <f t="shared" si="80"/>
        <v>62.831853071795862</v>
      </c>
      <c r="E654">
        <f t="shared" si="84"/>
        <v>40.966368202811204</v>
      </c>
      <c r="F654">
        <f t="shared" si="85"/>
        <v>0.80901699437512398</v>
      </c>
      <c r="G654">
        <f t="shared" si="86"/>
        <v>0.45200000000000046</v>
      </c>
      <c r="H654">
        <f t="shared" si="87"/>
        <v>1.6180339887500892</v>
      </c>
    </row>
    <row r="655" spans="1:8" x14ac:dyDescent="0.3">
      <c r="A655">
        <f t="shared" si="81"/>
        <v>0.65300000000000047</v>
      </c>
      <c r="B655">
        <f t="shared" si="82"/>
        <v>41.029200055882725</v>
      </c>
      <c r="C655">
        <f t="shared" si="83"/>
        <v>0.84432792550202918</v>
      </c>
      <c r="D655">
        <f t="shared" si="80"/>
        <v>62.831853071795862</v>
      </c>
      <c r="E655">
        <f t="shared" si="84"/>
        <v>41.029200055883003</v>
      </c>
      <c r="F655">
        <f t="shared" si="85"/>
        <v>0.84432792550217772</v>
      </c>
      <c r="G655">
        <f t="shared" si="86"/>
        <v>0.45300000000000046</v>
      </c>
      <c r="H655">
        <f t="shared" si="87"/>
        <v>1.6886558510042069</v>
      </c>
    </row>
    <row r="656" spans="1:8" x14ac:dyDescent="0.3">
      <c r="A656">
        <f t="shared" si="81"/>
        <v>0.65400000000000047</v>
      </c>
      <c r="B656">
        <f t="shared" si="82"/>
        <v>41.092031908954525</v>
      </c>
      <c r="C656">
        <f t="shared" si="83"/>
        <v>0.87630668004387779</v>
      </c>
      <c r="D656">
        <f t="shared" si="80"/>
        <v>62.831853071795862</v>
      </c>
      <c r="E656">
        <f t="shared" si="84"/>
        <v>41.092031908954802</v>
      </c>
      <c r="F656">
        <f t="shared" si="85"/>
        <v>0.87630668004401135</v>
      </c>
      <c r="G656">
        <f t="shared" si="86"/>
        <v>0.45400000000000046</v>
      </c>
      <c r="H656">
        <f t="shared" si="87"/>
        <v>1.752613360087889</v>
      </c>
    </row>
    <row r="657" spans="1:8" x14ac:dyDescent="0.3">
      <c r="A657">
        <f t="shared" si="81"/>
        <v>0.65500000000000047</v>
      </c>
      <c r="B657">
        <f t="shared" si="82"/>
        <v>41.154863762026316</v>
      </c>
      <c r="C657">
        <f t="shared" si="83"/>
        <v>0.90482705246603046</v>
      </c>
      <c r="D657">
        <f t="shared" si="80"/>
        <v>62.831853071795862</v>
      </c>
      <c r="E657">
        <f t="shared" si="84"/>
        <v>41.154863762026601</v>
      </c>
      <c r="F657">
        <f t="shared" si="85"/>
        <v>0.90482705246615147</v>
      </c>
      <c r="G657">
        <f t="shared" si="86"/>
        <v>0.45500000000000046</v>
      </c>
      <c r="H657">
        <f t="shared" si="87"/>
        <v>1.8096541049321819</v>
      </c>
    </row>
    <row r="658" spans="1:8" x14ac:dyDescent="0.3">
      <c r="A658">
        <f t="shared" si="81"/>
        <v>0.65600000000000047</v>
      </c>
      <c r="B658">
        <f t="shared" si="82"/>
        <v>41.217695615098116</v>
      </c>
      <c r="C658">
        <f t="shared" si="83"/>
        <v>0.92977648588826201</v>
      </c>
      <c r="D658">
        <f t="shared" si="80"/>
        <v>62.831853071795862</v>
      </c>
      <c r="E658">
        <f t="shared" si="84"/>
        <v>41.2176956150984</v>
      </c>
      <c r="F658">
        <f t="shared" si="85"/>
        <v>0.9297764858883667</v>
      </c>
      <c r="G658">
        <f t="shared" si="86"/>
        <v>0.45600000000000046</v>
      </c>
      <c r="H658">
        <f t="shared" si="87"/>
        <v>1.8595529717766288</v>
      </c>
    </row>
    <row r="659" spans="1:8" x14ac:dyDescent="0.3">
      <c r="A659">
        <f t="shared" si="81"/>
        <v>0.65700000000000047</v>
      </c>
      <c r="B659">
        <f t="shared" si="82"/>
        <v>41.280527468169915</v>
      </c>
      <c r="C659">
        <f t="shared" si="83"/>
        <v>0.95105651629516352</v>
      </c>
      <c r="D659">
        <f t="shared" si="80"/>
        <v>62.831853071795862</v>
      </c>
      <c r="E659">
        <f t="shared" si="84"/>
        <v>41.280527468170199</v>
      </c>
      <c r="F659">
        <f t="shared" si="85"/>
        <v>0.95105651629525134</v>
      </c>
      <c r="G659">
        <f t="shared" si="86"/>
        <v>0.45700000000000046</v>
      </c>
      <c r="H659">
        <f t="shared" si="87"/>
        <v>1.9021130325904148</v>
      </c>
    </row>
    <row r="660" spans="1:8" x14ac:dyDescent="0.3">
      <c r="A660">
        <f t="shared" si="81"/>
        <v>0.65800000000000047</v>
      </c>
      <c r="B660">
        <f t="shared" si="82"/>
        <v>41.343359321241707</v>
      </c>
      <c r="C660">
        <f t="shared" si="83"/>
        <v>0.96858316112863807</v>
      </c>
      <c r="D660">
        <f t="shared" si="80"/>
        <v>62.831853071795862</v>
      </c>
      <c r="E660">
        <f t="shared" si="84"/>
        <v>41.343359321241998</v>
      </c>
      <c r="F660">
        <f t="shared" si="85"/>
        <v>0.96858316112871057</v>
      </c>
      <c r="G660">
        <f t="shared" si="86"/>
        <v>0.45800000000000046</v>
      </c>
      <c r="H660">
        <f t="shared" si="87"/>
        <v>1.9371663222573487</v>
      </c>
    </row>
    <row r="661" spans="1:8" x14ac:dyDescent="0.3">
      <c r="A661">
        <f t="shared" si="81"/>
        <v>0.65900000000000047</v>
      </c>
      <c r="B661">
        <f t="shared" si="82"/>
        <v>41.406191174313506</v>
      </c>
      <c r="C661">
        <f t="shared" si="83"/>
        <v>0.98228725072869461</v>
      </c>
      <c r="D661">
        <f t="shared" si="80"/>
        <v>62.831853071795862</v>
      </c>
      <c r="E661">
        <f t="shared" si="84"/>
        <v>41.406191174313797</v>
      </c>
      <c r="F661">
        <f t="shared" si="85"/>
        <v>0.98228725072874912</v>
      </c>
      <c r="G661">
        <f t="shared" si="86"/>
        <v>0.45900000000000046</v>
      </c>
      <c r="H661">
        <f t="shared" si="87"/>
        <v>1.9645745014574438</v>
      </c>
    </row>
    <row r="662" spans="1:8" x14ac:dyDescent="0.3">
      <c r="A662">
        <f t="shared" si="81"/>
        <v>0.66000000000000048</v>
      </c>
      <c r="B662">
        <f t="shared" si="82"/>
        <v>41.469023027385298</v>
      </c>
      <c r="C662">
        <f t="shared" si="83"/>
        <v>0.99211470131448132</v>
      </c>
      <c r="D662">
        <f t="shared" si="80"/>
        <v>62.831853071795862</v>
      </c>
      <c r="E662">
        <f t="shared" si="84"/>
        <v>41.469023027385596</v>
      </c>
      <c r="F662">
        <f t="shared" si="85"/>
        <v>0.99211470131451862</v>
      </c>
      <c r="G662">
        <f t="shared" si="86"/>
        <v>0.46000000000000046</v>
      </c>
      <c r="H662">
        <f t="shared" si="87"/>
        <v>1.9842294026289999</v>
      </c>
    </row>
    <row r="663" spans="1:8" x14ac:dyDescent="0.3">
      <c r="A663">
        <f t="shared" si="81"/>
        <v>0.66100000000000048</v>
      </c>
      <c r="B663">
        <f t="shared" si="82"/>
        <v>41.531854880457097</v>
      </c>
      <c r="C663">
        <f t="shared" si="83"/>
        <v>0.99802672842827345</v>
      </c>
      <c r="D663">
        <f t="shared" si="80"/>
        <v>62.831853071795862</v>
      </c>
      <c r="E663">
        <f t="shared" si="84"/>
        <v>41.531854880457395</v>
      </c>
      <c r="F663">
        <f t="shared" si="85"/>
        <v>0.99802672842829221</v>
      </c>
      <c r="G663">
        <f t="shared" si="86"/>
        <v>0.46100000000000046</v>
      </c>
      <c r="H663">
        <f t="shared" si="87"/>
        <v>1.9960534568565658</v>
      </c>
    </row>
    <row r="664" spans="1:8" x14ac:dyDescent="0.3">
      <c r="A664">
        <f t="shared" si="81"/>
        <v>0.66200000000000048</v>
      </c>
      <c r="B664">
        <f t="shared" si="82"/>
        <v>41.594686733528889</v>
      </c>
      <c r="C664">
        <f t="shared" si="83"/>
        <v>1</v>
      </c>
      <c r="D664">
        <f t="shared" si="80"/>
        <v>62.831853071795862</v>
      </c>
      <c r="E664">
        <f t="shared" si="84"/>
        <v>41.594686733529194</v>
      </c>
      <c r="F664">
        <f t="shared" si="85"/>
        <v>1</v>
      </c>
      <c r="G664">
        <f t="shared" si="86"/>
        <v>0.46200000000000047</v>
      </c>
      <c r="H664">
        <f t="shared" si="87"/>
        <v>2</v>
      </c>
    </row>
    <row r="665" spans="1:8" x14ac:dyDescent="0.3">
      <c r="A665">
        <f t="shared" si="81"/>
        <v>0.66300000000000048</v>
      </c>
      <c r="B665">
        <f t="shared" si="82"/>
        <v>41.657518586600688</v>
      </c>
      <c r="C665">
        <f t="shared" si="83"/>
        <v>0.99802672842826967</v>
      </c>
      <c r="D665">
        <f t="shared" si="80"/>
        <v>62.831853071795862</v>
      </c>
      <c r="E665">
        <f t="shared" si="84"/>
        <v>41.657518586600993</v>
      </c>
      <c r="F665">
        <f t="shared" si="85"/>
        <v>0.99802672842825046</v>
      </c>
      <c r="G665">
        <f t="shared" si="86"/>
        <v>0.46300000000000047</v>
      </c>
      <c r="H665">
        <f t="shared" si="87"/>
        <v>1.99605345685652</v>
      </c>
    </row>
    <row r="666" spans="1:8" x14ac:dyDescent="0.3">
      <c r="A666">
        <f t="shared" si="81"/>
        <v>0.66400000000000048</v>
      </c>
      <c r="B666">
        <f t="shared" si="82"/>
        <v>41.72035043967248</v>
      </c>
      <c r="C666">
        <f t="shared" si="83"/>
        <v>0.99211470131447455</v>
      </c>
      <c r="D666">
        <f t="shared" si="80"/>
        <v>62.831853071795862</v>
      </c>
      <c r="E666">
        <f t="shared" si="84"/>
        <v>41.720350439672792</v>
      </c>
      <c r="F666">
        <f t="shared" si="85"/>
        <v>0.99211470131443535</v>
      </c>
      <c r="G666">
        <f t="shared" si="86"/>
        <v>0.46400000000000047</v>
      </c>
      <c r="H666">
        <f t="shared" si="87"/>
        <v>1.9842294026289098</v>
      </c>
    </row>
    <row r="667" spans="1:8" x14ac:dyDescent="0.3">
      <c r="A667">
        <f t="shared" si="81"/>
        <v>0.66500000000000048</v>
      </c>
      <c r="B667">
        <f t="shared" si="82"/>
        <v>41.783182292744279</v>
      </c>
      <c r="C667">
        <f t="shared" si="83"/>
        <v>0.98228725072868317</v>
      </c>
      <c r="D667">
        <f t="shared" si="80"/>
        <v>62.831853071795862</v>
      </c>
      <c r="E667">
        <f t="shared" si="84"/>
        <v>41.783182292744591</v>
      </c>
      <c r="F667">
        <f t="shared" si="85"/>
        <v>0.98228725072862466</v>
      </c>
      <c r="G667">
        <f t="shared" si="86"/>
        <v>0.46500000000000047</v>
      </c>
      <c r="H667">
        <f t="shared" si="87"/>
        <v>1.9645745014573079</v>
      </c>
    </row>
    <row r="668" spans="1:8" x14ac:dyDescent="0.3">
      <c r="A668">
        <f t="shared" si="81"/>
        <v>0.66600000000000048</v>
      </c>
      <c r="B668">
        <f t="shared" si="82"/>
        <v>41.846014145816078</v>
      </c>
      <c r="C668">
        <f t="shared" si="83"/>
        <v>0.96858316112862308</v>
      </c>
      <c r="D668">
        <f t="shared" si="80"/>
        <v>62.831853071795862</v>
      </c>
      <c r="E668">
        <f t="shared" si="84"/>
        <v>41.84601414581639</v>
      </c>
      <c r="F668">
        <f t="shared" si="85"/>
        <v>0.96858316112854537</v>
      </c>
      <c r="G668">
        <f t="shared" si="86"/>
        <v>0.46600000000000047</v>
      </c>
      <c r="H668">
        <f t="shared" si="87"/>
        <v>1.9371663222571684</v>
      </c>
    </row>
    <row r="669" spans="1:8" x14ac:dyDescent="0.3">
      <c r="A669">
        <f t="shared" si="81"/>
        <v>0.66700000000000048</v>
      </c>
      <c r="B669">
        <f t="shared" si="82"/>
        <v>41.90884599888787</v>
      </c>
      <c r="C669">
        <f t="shared" si="83"/>
        <v>0.95105651629514476</v>
      </c>
      <c r="D669">
        <f t="shared" si="80"/>
        <v>62.831853071795862</v>
      </c>
      <c r="E669">
        <f t="shared" si="84"/>
        <v>41.908845998888189</v>
      </c>
      <c r="F669">
        <f t="shared" si="85"/>
        <v>0.95105651629504595</v>
      </c>
      <c r="G669">
        <f t="shared" si="86"/>
        <v>0.46700000000000047</v>
      </c>
      <c r="H669">
        <f t="shared" si="87"/>
        <v>1.9021130325901907</v>
      </c>
    </row>
    <row r="670" spans="1:8" x14ac:dyDescent="0.3">
      <c r="A670">
        <f t="shared" si="81"/>
        <v>0.66800000000000048</v>
      </c>
      <c r="B670">
        <f t="shared" si="82"/>
        <v>41.971677851959669</v>
      </c>
      <c r="C670">
        <f t="shared" si="83"/>
        <v>0.9297764858882398</v>
      </c>
      <c r="D670">
        <f t="shared" si="80"/>
        <v>62.831853071795862</v>
      </c>
      <c r="E670">
        <f t="shared" si="84"/>
        <v>41.971677851959988</v>
      </c>
      <c r="F670">
        <f t="shared" si="85"/>
        <v>0.92977648588812201</v>
      </c>
      <c r="G670">
        <f t="shared" si="86"/>
        <v>0.46800000000000047</v>
      </c>
      <c r="H670">
        <f t="shared" si="87"/>
        <v>1.8595529717763619</v>
      </c>
    </row>
    <row r="671" spans="1:8" x14ac:dyDescent="0.3">
      <c r="A671">
        <f t="shared" si="81"/>
        <v>0.66900000000000048</v>
      </c>
      <c r="B671">
        <f t="shared" si="82"/>
        <v>42.034509705031461</v>
      </c>
      <c r="C671">
        <f t="shared" si="83"/>
        <v>0.9048270524660077</v>
      </c>
      <c r="D671">
        <f t="shared" si="80"/>
        <v>62.831853071795862</v>
      </c>
      <c r="E671">
        <f t="shared" si="84"/>
        <v>42.034509705031788</v>
      </c>
      <c r="F671">
        <f t="shared" si="85"/>
        <v>0.90482705246586859</v>
      </c>
      <c r="G671">
        <f t="shared" si="86"/>
        <v>0.46900000000000047</v>
      </c>
      <c r="H671">
        <f t="shared" si="87"/>
        <v>1.8096541049318762</v>
      </c>
    </row>
    <row r="672" spans="1:8" x14ac:dyDescent="0.3">
      <c r="A672">
        <f t="shared" si="81"/>
        <v>0.67000000000000048</v>
      </c>
      <c r="B672">
        <f t="shared" si="82"/>
        <v>42.09734155810326</v>
      </c>
      <c r="C672">
        <f t="shared" si="83"/>
        <v>0.87630668004384871</v>
      </c>
      <c r="D672">
        <f t="shared" si="80"/>
        <v>62.831853071795862</v>
      </c>
      <c r="E672">
        <f t="shared" si="84"/>
        <v>42.097341558103587</v>
      </c>
      <c r="F672">
        <f t="shared" si="85"/>
        <v>0.87630668004369117</v>
      </c>
      <c r="G672">
        <f t="shared" si="86"/>
        <v>0.47000000000000047</v>
      </c>
      <c r="H672">
        <f t="shared" si="87"/>
        <v>1.75261336008754</v>
      </c>
    </row>
    <row r="673" spans="1:8" x14ac:dyDescent="0.3">
      <c r="A673">
        <f t="shared" si="81"/>
        <v>0.67100000000000048</v>
      </c>
      <c r="B673">
        <f t="shared" si="82"/>
        <v>42.160173411175052</v>
      </c>
      <c r="C673">
        <f t="shared" si="83"/>
        <v>0.84432792550200064</v>
      </c>
      <c r="D673">
        <f t="shared" si="80"/>
        <v>62.831853071795862</v>
      </c>
      <c r="E673">
        <f t="shared" si="84"/>
        <v>42.160173411175386</v>
      </c>
      <c r="F673">
        <f t="shared" si="85"/>
        <v>0.84432792550182167</v>
      </c>
      <c r="G673">
        <f t="shared" si="86"/>
        <v>0.47100000000000047</v>
      </c>
      <c r="H673">
        <f t="shared" si="87"/>
        <v>1.6886558510038223</v>
      </c>
    </row>
    <row r="674" spans="1:8" x14ac:dyDescent="0.3">
      <c r="A674">
        <f t="shared" si="81"/>
        <v>0.67200000000000049</v>
      </c>
      <c r="B674">
        <f t="shared" si="82"/>
        <v>42.223005264246851</v>
      </c>
      <c r="C674">
        <f t="shared" si="83"/>
        <v>0.80901699437492969</v>
      </c>
      <c r="D674">
        <f t="shared" ref="D674:D737" si="88">IF(A674&lt;0.2,$T$2,IF(A674-0.2&gt;$S$8,$T$2,$T$3))</f>
        <v>62.831853071795862</v>
      </c>
      <c r="E674">
        <f t="shared" si="84"/>
        <v>42.223005264247185</v>
      </c>
      <c r="F674">
        <f t="shared" si="85"/>
        <v>0.8090169943747334</v>
      </c>
      <c r="G674">
        <f t="shared" si="86"/>
        <v>0.47200000000000047</v>
      </c>
      <c r="H674">
        <f t="shared" si="87"/>
        <v>1.6180339887496631</v>
      </c>
    </row>
    <row r="675" spans="1:8" x14ac:dyDescent="0.3">
      <c r="A675">
        <f t="shared" si="81"/>
        <v>0.67300000000000049</v>
      </c>
      <c r="B675">
        <f t="shared" si="82"/>
        <v>42.285837117318643</v>
      </c>
      <c r="C675">
        <f t="shared" si="83"/>
        <v>0.77051324277577249</v>
      </c>
      <c r="D675">
        <f t="shared" si="88"/>
        <v>62.831853071795862</v>
      </c>
      <c r="E675">
        <f t="shared" si="84"/>
        <v>42.285837117318984</v>
      </c>
      <c r="F675">
        <f t="shared" si="85"/>
        <v>0.770513242775555</v>
      </c>
      <c r="G675">
        <f t="shared" si="86"/>
        <v>0.47300000000000048</v>
      </c>
      <c r="H675">
        <f t="shared" si="87"/>
        <v>1.5410264855513276</v>
      </c>
    </row>
    <row r="676" spans="1:8" x14ac:dyDescent="0.3">
      <c r="A676">
        <f t="shared" si="81"/>
        <v>0.67400000000000049</v>
      </c>
      <c r="B676">
        <f t="shared" si="82"/>
        <v>42.348668970390442</v>
      </c>
      <c r="C676">
        <f t="shared" si="83"/>
        <v>0.72896862742139135</v>
      </c>
      <c r="D676">
        <f t="shared" si="88"/>
        <v>62.831853071795862</v>
      </c>
      <c r="E676">
        <f t="shared" si="84"/>
        <v>42.348668970390783</v>
      </c>
      <c r="F676">
        <f t="shared" si="85"/>
        <v>0.72896862742115787</v>
      </c>
      <c r="G676">
        <f t="shared" si="86"/>
        <v>0.47400000000000048</v>
      </c>
      <c r="H676">
        <f t="shared" si="87"/>
        <v>1.4579372548425491</v>
      </c>
    </row>
    <row r="677" spans="1:8" x14ac:dyDescent="0.3">
      <c r="A677">
        <f t="shared" si="81"/>
        <v>0.67500000000000049</v>
      </c>
      <c r="B677">
        <f t="shared" si="82"/>
        <v>42.411500823462241</v>
      </c>
      <c r="C677">
        <f t="shared" si="83"/>
        <v>0.68454710592866486</v>
      </c>
      <c r="D677">
        <f t="shared" si="88"/>
        <v>62.831853071795862</v>
      </c>
      <c r="E677">
        <f t="shared" si="84"/>
        <v>42.411500823462582</v>
      </c>
      <c r="F677">
        <f t="shared" si="85"/>
        <v>0.68454710592841617</v>
      </c>
      <c r="G677">
        <f t="shared" si="86"/>
        <v>0.47500000000000048</v>
      </c>
      <c r="H677">
        <f t="shared" si="87"/>
        <v>1.369094211857081</v>
      </c>
    </row>
    <row r="678" spans="1:8" x14ac:dyDescent="0.3">
      <c r="A678">
        <f t="shared" si="81"/>
        <v>0.67600000000000049</v>
      </c>
      <c r="B678">
        <f t="shared" si="82"/>
        <v>42.474332676534033</v>
      </c>
      <c r="C678">
        <f t="shared" si="83"/>
        <v>0.63742398974866754</v>
      </c>
      <c r="D678">
        <f t="shared" si="88"/>
        <v>62.831853071795862</v>
      </c>
      <c r="E678">
        <f t="shared" si="84"/>
        <v>42.474332676534381</v>
      </c>
      <c r="F678">
        <f t="shared" si="85"/>
        <v>0.6374239897483992</v>
      </c>
      <c r="G678">
        <f t="shared" si="86"/>
        <v>0.47600000000000048</v>
      </c>
      <c r="H678">
        <f t="shared" si="87"/>
        <v>1.2748479794970669</v>
      </c>
    </row>
    <row r="679" spans="1:8" x14ac:dyDescent="0.3">
      <c r="A679">
        <f t="shared" si="81"/>
        <v>0.67700000000000049</v>
      </c>
      <c r="B679">
        <f t="shared" si="82"/>
        <v>42.537164529605832</v>
      </c>
      <c r="C679">
        <f t="shared" si="83"/>
        <v>0.58778525229244727</v>
      </c>
      <c r="D679">
        <f t="shared" si="88"/>
        <v>62.831853071795862</v>
      </c>
      <c r="E679">
        <f t="shared" si="84"/>
        <v>42.53716452960618</v>
      </c>
      <c r="F679">
        <f t="shared" si="85"/>
        <v>0.58778525229216561</v>
      </c>
      <c r="G679">
        <f t="shared" si="86"/>
        <v>0.47700000000000048</v>
      </c>
      <c r="H679">
        <f t="shared" si="87"/>
        <v>1.1755705045846128</v>
      </c>
    </row>
    <row r="680" spans="1:8" x14ac:dyDescent="0.3">
      <c r="A680">
        <f t="shared" si="81"/>
        <v>0.67800000000000049</v>
      </c>
      <c r="B680">
        <f t="shared" si="82"/>
        <v>42.599996382677624</v>
      </c>
      <c r="C680">
        <f t="shared" si="83"/>
        <v>0.5358267949789729</v>
      </c>
      <c r="D680">
        <f t="shared" si="88"/>
        <v>62.831853071795862</v>
      </c>
      <c r="E680">
        <f t="shared" si="84"/>
        <v>42.599996382677979</v>
      </c>
      <c r="F680">
        <f t="shared" si="85"/>
        <v>0.53582679497867292</v>
      </c>
      <c r="G680">
        <f t="shared" si="86"/>
        <v>0.47800000000000048</v>
      </c>
      <c r="H680">
        <f t="shared" si="87"/>
        <v>1.0716535899576458</v>
      </c>
    </row>
    <row r="681" spans="1:8" x14ac:dyDescent="0.3">
      <c r="A681">
        <f t="shared" si="81"/>
        <v>0.67900000000000049</v>
      </c>
      <c r="B681">
        <f t="shared" si="82"/>
        <v>42.662828235749423</v>
      </c>
      <c r="C681">
        <f t="shared" si="83"/>
        <v>0.48175367410168785</v>
      </c>
      <c r="D681">
        <f t="shared" si="88"/>
        <v>62.831853071795862</v>
      </c>
      <c r="E681">
        <f t="shared" si="84"/>
        <v>42.662828235749778</v>
      </c>
      <c r="F681">
        <f t="shared" si="85"/>
        <v>0.48175367410137654</v>
      </c>
      <c r="G681">
        <f t="shared" si="86"/>
        <v>0.47900000000000048</v>
      </c>
      <c r="H681">
        <f t="shared" si="87"/>
        <v>0.96350734820306438</v>
      </c>
    </row>
    <row r="682" spans="1:8" x14ac:dyDescent="0.3">
      <c r="A682">
        <f t="shared" si="81"/>
        <v>0.68000000000000049</v>
      </c>
      <c r="B682">
        <f t="shared" si="82"/>
        <v>42.725660088821215</v>
      </c>
      <c r="C682">
        <f t="shared" si="83"/>
        <v>0.4257792915650479</v>
      </c>
      <c r="D682">
        <f t="shared" si="88"/>
        <v>62.831853071795862</v>
      </c>
      <c r="E682">
        <f t="shared" si="84"/>
        <v>42.725660088821577</v>
      </c>
      <c r="F682">
        <f t="shared" si="85"/>
        <v>0.42577929156472</v>
      </c>
      <c r="G682">
        <f t="shared" si="86"/>
        <v>0.48000000000000048</v>
      </c>
      <c r="H682">
        <f t="shared" si="87"/>
        <v>0.85155858312976784</v>
      </c>
    </row>
    <row r="683" spans="1:8" x14ac:dyDescent="0.3">
      <c r="A683">
        <f t="shared" ref="A683:A746" si="89">A682+$P$2</f>
        <v>0.68100000000000049</v>
      </c>
      <c r="B683">
        <f t="shared" si="82"/>
        <v>42.788491941893014</v>
      </c>
      <c r="C683">
        <f t="shared" si="83"/>
        <v>0.36812455268464955</v>
      </c>
      <c r="D683">
        <f t="shared" si="88"/>
        <v>62.831853071795862</v>
      </c>
      <c r="E683">
        <f t="shared" si="84"/>
        <v>42.788491941893376</v>
      </c>
      <c r="F683">
        <f t="shared" si="85"/>
        <v>0.3681245526843126</v>
      </c>
      <c r="G683">
        <f t="shared" si="86"/>
        <v>0.48100000000000048</v>
      </c>
      <c r="H683">
        <f t="shared" si="87"/>
        <v>0.73624910536896215</v>
      </c>
    </row>
    <row r="684" spans="1:8" x14ac:dyDescent="0.3">
      <c r="A684">
        <f t="shared" si="89"/>
        <v>0.68200000000000049</v>
      </c>
      <c r="B684">
        <f t="shared" si="82"/>
        <v>42.851323794964806</v>
      </c>
      <c r="C684">
        <f t="shared" si="83"/>
        <v>0.30901699437492208</v>
      </c>
      <c r="D684">
        <f t="shared" si="88"/>
        <v>62.831853071795862</v>
      </c>
      <c r="E684">
        <f t="shared" si="84"/>
        <v>42.851323794965175</v>
      </c>
      <c r="F684">
        <f t="shared" si="85"/>
        <v>0.3090169943745707</v>
      </c>
      <c r="G684">
        <f t="shared" si="86"/>
        <v>0.48200000000000048</v>
      </c>
      <c r="H684">
        <f t="shared" si="87"/>
        <v>0.61803398874949278</v>
      </c>
    </row>
    <row r="685" spans="1:8" x14ac:dyDescent="0.3">
      <c r="A685">
        <f t="shared" si="89"/>
        <v>0.6830000000000005</v>
      </c>
      <c r="B685">
        <f t="shared" si="82"/>
        <v>42.914155648036605</v>
      </c>
      <c r="C685">
        <f t="shared" si="83"/>
        <v>0.24868988716482587</v>
      </c>
      <c r="D685">
        <f t="shared" si="88"/>
        <v>62.831853071795862</v>
      </c>
      <c r="E685">
        <f t="shared" si="84"/>
        <v>42.914155648036974</v>
      </c>
      <c r="F685">
        <f t="shared" si="85"/>
        <v>0.24868988716446799</v>
      </c>
      <c r="G685">
        <f t="shared" si="86"/>
        <v>0.48300000000000048</v>
      </c>
      <c r="H685">
        <f t="shared" si="87"/>
        <v>0.49737977432929387</v>
      </c>
    </row>
    <row r="686" spans="1:8" x14ac:dyDescent="0.3">
      <c r="A686">
        <f t="shared" si="89"/>
        <v>0.6840000000000005</v>
      </c>
      <c r="B686">
        <f t="shared" si="82"/>
        <v>42.976987501108404</v>
      </c>
      <c r="C686">
        <f t="shared" si="83"/>
        <v>0.18738131458569215</v>
      </c>
      <c r="D686">
        <f t="shared" si="88"/>
        <v>62.831853071795862</v>
      </c>
      <c r="E686">
        <f t="shared" si="84"/>
        <v>42.976987501108773</v>
      </c>
      <c r="F686">
        <f t="shared" si="85"/>
        <v>0.18738131458532922</v>
      </c>
      <c r="G686">
        <f t="shared" si="86"/>
        <v>0.48400000000000049</v>
      </c>
      <c r="H686">
        <f t="shared" si="87"/>
        <v>0.37476262917102138</v>
      </c>
    </row>
    <row r="687" spans="1:8" x14ac:dyDescent="0.3">
      <c r="A687">
        <f t="shared" si="89"/>
        <v>0.6850000000000005</v>
      </c>
      <c r="B687">
        <f t="shared" si="82"/>
        <v>43.039819354180196</v>
      </c>
      <c r="C687">
        <f t="shared" si="83"/>
        <v>0.12533323356427534</v>
      </c>
      <c r="D687">
        <f t="shared" si="88"/>
        <v>62.831853071795862</v>
      </c>
      <c r="E687">
        <f t="shared" si="84"/>
        <v>43.039819354180572</v>
      </c>
      <c r="F687">
        <f t="shared" si="85"/>
        <v>0.12533323356390172</v>
      </c>
      <c r="G687">
        <f t="shared" si="86"/>
        <v>0.48500000000000049</v>
      </c>
      <c r="H687">
        <f t="shared" si="87"/>
        <v>0.25066646712817708</v>
      </c>
    </row>
    <row r="688" spans="1:8" x14ac:dyDescent="0.3">
      <c r="A688">
        <f t="shared" si="89"/>
        <v>0.6860000000000005</v>
      </c>
      <c r="B688">
        <f t="shared" si="82"/>
        <v>43.102651207251995</v>
      </c>
      <c r="C688">
        <f t="shared" si="83"/>
        <v>6.2790519529281108E-2</v>
      </c>
      <c r="D688">
        <f t="shared" si="88"/>
        <v>62.831853071795862</v>
      </c>
      <c r="E688">
        <f t="shared" si="84"/>
        <v>43.102651207252372</v>
      </c>
      <c r="F688">
        <f t="shared" si="85"/>
        <v>6.279051952890527E-2</v>
      </c>
      <c r="G688">
        <f t="shared" si="86"/>
        <v>0.48600000000000049</v>
      </c>
      <c r="H688">
        <f t="shared" si="87"/>
        <v>0.12558103905818638</v>
      </c>
    </row>
    <row r="689" spans="1:8" x14ac:dyDescent="0.3">
      <c r="A689">
        <f t="shared" si="89"/>
        <v>0.6870000000000005</v>
      </c>
      <c r="B689">
        <f t="shared" si="82"/>
        <v>43.165483060323787</v>
      </c>
      <c r="C689">
        <f t="shared" si="83"/>
        <v>-2.8421709430404007E-14</v>
      </c>
      <c r="D689">
        <f t="shared" si="88"/>
        <v>62.831853071795862</v>
      </c>
      <c r="E689">
        <f t="shared" si="84"/>
        <v>43.165483060324171</v>
      </c>
      <c r="F689">
        <f t="shared" si="85"/>
        <v>-4.1211478674085811E-13</v>
      </c>
      <c r="G689">
        <f t="shared" si="86"/>
        <v>0.48700000000000049</v>
      </c>
      <c r="H689">
        <f t="shared" si="87"/>
        <v>-4.4053649617126212E-13</v>
      </c>
    </row>
    <row r="690" spans="1:8" x14ac:dyDescent="0.3">
      <c r="A690">
        <f t="shared" si="89"/>
        <v>0.6880000000000005</v>
      </c>
      <c r="B690">
        <f t="shared" si="82"/>
        <v>43.228314913395586</v>
      </c>
      <c r="C690">
        <f t="shared" si="83"/>
        <v>-6.2790519529344932E-2</v>
      </c>
      <c r="D690">
        <f t="shared" si="88"/>
        <v>62.831853071795862</v>
      </c>
      <c r="E690">
        <f t="shared" si="84"/>
        <v>43.22831491339597</v>
      </c>
      <c r="F690">
        <f t="shared" si="85"/>
        <v>-6.2790519529727862E-2</v>
      </c>
      <c r="G690">
        <f t="shared" si="86"/>
        <v>0.48800000000000049</v>
      </c>
      <c r="H690">
        <f t="shared" si="87"/>
        <v>-0.12558103905907281</v>
      </c>
    </row>
    <row r="691" spans="1:8" x14ac:dyDescent="0.3">
      <c r="A691">
        <f t="shared" si="89"/>
        <v>0.6890000000000005</v>
      </c>
      <c r="B691">
        <f t="shared" si="82"/>
        <v>43.291146766467378</v>
      </c>
      <c r="C691">
        <f t="shared" si="83"/>
        <v>-0.12533323356433174</v>
      </c>
      <c r="D691">
        <f t="shared" si="88"/>
        <v>62.831853071795862</v>
      </c>
      <c r="E691">
        <f t="shared" si="84"/>
        <v>43.291146766467769</v>
      </c>
      <c r="F691">
        <f t="shared" si="85"/>
        <v>-0.12533323356471945</v>
      </c>
      <c r="G691">
        <f t="shared" si="86"/>
        <v>0.48900000000000049</v>
      </c>
      <c r="H691">
        <f t="shared" si="87"/>
        <v>-0.25066646712905116</v>
      </c>
    </row>
    <row r="692" spans="1:8" x14ac:dyDescent="0.3">
      <c r="A692">
        <f t="shared" si="89"/>
        <v>0.6900000000000005</v>
      </c>
      <c r="B692">
        <f t="shared" si="82"/>
        <v>43.353978619539177</v>
      </c>
      <c r="C692">
        <f t="shared" si="83"/>
        <v>-0.18738131458575499</v>
      </c>
      <c r="D692">
        <f t="shared" si="88"/>
        <v>62.831853071795862</v>
      </c>
      <c r="E692">
        <f t="shared" si="84"/>
        <v>43.353978619539568</v>
      </c>
      <c r="F692">
        <f t="shared" si="85"/>
        <v>-0.18738131458613885</v>
      </c>
      <c r="G692">
        <f t="shared" si="86"/>
        <v>0.49000000000000049</v>
      </c>
      <c r="H692">
        <f t="shared" si="87"/>
        <v>-0.37476262917189385</v>
      </c>
    </row>
    <row r="693" spans="1:8" x14ac:dyDescent="0.3">
      <c r="A693">
        <f t="shared" si="89"/>
        <v>0.6910000000000005</v>
      </c>
      <c r="B693">
        <f t="shared" si="82"/>
        <v>43.416810472610969</v>
      </c>
      <c r="C693">
        <f t="shared" si="83"/>
        <v>-0.24868988716488094</v>
      </c>
      <c r="D693">
        <f t="shared" si="88"/>
        <v>62.831853071795862</v>
      </c>
      <c r="E693">
        <f t="shared" si="84"/>
        <v>43.416810472611367</v>
      </c>
      <c r="F693">
        <f t="shared" si="85"/>
        <v>-0.24868988716526633</v>
      </c>
      <c r="G693">
        <f t="shared" si="86"/>
        <v>0.49100000000000049</v>
      </c>
      <c r="H693">
        <f t="shared" si="87"/>
        <v>-0.49737977433014724</v>
      </c>
    </row>
    <row r="694" spans="1:8" x14ac:dyDescent="0.3">
      <c r="A694">
        <f t="shared" si="89"/>
        <v>0.6920000000000005</v>
      </c>
      <c r="B694">
        <f t="shared" si="82"/>
        <v>43.479642325682768</v>
      </c>
      <c r="C694">
        <f t="shared" si="83"/>
        <v>-0.30901699437497615</v>
      </c>
      <c r="D694">
        <f t="shared" si="88"/>
        <v>62.831853071795862</v>
      </c>
      <c r="E694">
        <f t="shared" si="84"/>
        <v>43.479642325683166</v>
      </c>
      <c r="F694">
        <f t="shared" si="85"/>
        <v>-0.30901699437535457</v>
      </c>
      <c r="G694">
        <f t="shared" si="86"/>
        <v>0.49200000000000049</v>
      </c>
      <c r="H694">
        <f t="shared" si="87"/>
        <v>-0.61803398875033078</v>
      </c>
    </row>
    <row r="695" spans="1:8" x14ac:dyDescent="0.3">
      <c r="A695">
        <f t="shared" si="89"/>
        <v>0.6930000000000005</v>
      </c>
      <c r="B695">
        <f t="shared" si="82"/>
        <v>43.542474178754567</v>
      </c>
      <c r="C695">
        <f t="shared" si="83"/>
        <v>-0.36812455268470901</v>
      </c>
      <c r="D695">
        <f t="shared" si="88"/>
        <v>62.831853071795862</v>
      </c>
      <c r="E695">
        <f t="shared" si="84"/>
        <v>43.542474178754965</v>
      </c>
      <c r="F695">
        <f t="shared" si="85"/>
        <v>-0.36812455268507893</v>
      </c>
      <c r="G695">
        <f t="shared" si="86"/>
        <v>0.49300000000000049</v>
      </c>
      <c r="H695">
        <f t="shared" si="87"/>
        <v>-0.73624910536978794</v>
      </c>
    </row>
    <row r="696" spans="1:8" x14ac:dyDescent="0.3">
      <c r="A696">
        <f t="shared" si="89"/>
        <v>0.69400000000000051</v>
      </c>
      <c r="B696">
        <f t="shared" si="82"/>
        <v>43.605306031826359</v>
      </c>
      <c r="C696">
        <f t="shared" si="83"/>
        <v>-0.4257792915650993</v>
      </c>
      <c r="D696">
        <f t="shared" si="88"/>
        <v>62.831853071795862</v>
      </c>
      <c r="E696">
        <f t="shared" si="84"/>
        <v>43.605306031826764</v>
      </c>
      <c r="F696">
        <f t="shared" si="85"/>
        <v>-0.42577929156546579</v>
      </c>
      <c r="G696">
        <f t="shared" si="86"/>
        <v>0.49400000000000049</v>
      </c>
      <c r="H696">
        <f t="shared" si="87"/>
        <v>-0.85155858313056509</v>
      </c>
    </row>
    <row r="697" spans="1:8" x14ac:dyDescent="0.3">
      <c r="A697">
        <f t="shared" si="89"/>
        <v>0.69500000000000051</v>
      </c>
      <c r="B697">
        <f t="shared" si="82"/>
        <v>43.668137884898158</v>
      </c>
      <c r="C697">
        <f t="shared" si="83"/>
        <v>-0.48175367410174391</v>
      </c>
      <c r="D697">
        <f t="shared" si="88"/>
        <v>62.831853071795862</v>
      </c>
      <c r="E697">
        <f t="shared" si="84"/>
        <v>43.668137884898563</v>
      </c>
      <c r="F697">
        <f t="shared" si="85"/>
        <v>-0.48175367410209879</v>
      </c>
      <c r="G697">
        <f t="shared" si="86"/>
        <v>0.4950000000000005</v>
      </c>
      <c r="H697">
        <f t="shared" si="87"/>
        <v>-0.96350734820384276</v>
      </c>
    </row>
    <row r="698" spans="1:8" x14ac:dyDescent="0.3">
      <c r="A698">
        <f t="shared" si="89"/>
        <v>0.69600000000000051</v>
      </c>
      <c r="B698">
        <f t="shared" si="82"/>
        <v>43.73096973796995</v>
      </c>
      <c r="C698">
        <f t="shared" si="83"/>
        <v>-0.53582679497902086</v>
      </c>
      <c r="D698">
        <f t="shared" si="88"/>
        <v>62.831853071795862</v>
      </c>
      <c r="E698">
        <f t="shared" si="84"/>
        <v>43.730969737970362</v>
      </c>
      <c r="F698">
        <f t="shared" si="85"/>
        <v>-0.5358267949793688</v>
      </c>
      <c r="G698">
        <f t="shared" si="86"/>
        <v>0.4960000000000005</v>
      </c>
      <c r="H698">
        <f t="shared" si="87"/>
        <v>-1.0716535899583897</v>
      </c>
    </row>
    <row r="699" spans="1:8" x14ac:dyDescent="0.3">
      <c r="A699">
        <f t="shared" si="89"/>
        <v>0.69700000000000051</v>
      </c>
      <c r="B699">
        <f t="shared" si="82"/>
        <v>43.793801591041749</v>
      </c>
      <c r="C699">
        <f t="shared" si="83"/>
        <v>-0.58778525229249901</v>
      </c>
      <c r="D699">
        <f t="shared" si="88"/>
        <v>62.831853071795862</v>
      </c>
      <c r="E699">
        <f t="shared" si="84"/>
        <v>43.793801591042161</v>
      </c>
      <c r="F699">
        <f t="shared" si="85"/>
        <v>-0.58778525229283241</v>
      </c>
      <c r="G699">
        <f t="shared" si="86"/>
        <v>0.4970000000000005</v>
      </c>
      <c r="H699">
        <f t="shared" si="87"/>
        <v>-1.1755705045853313</v>
      </c>
    </row>
    <row r="700" spans="1:8" x14ac:dyDescent="0.3">
      <c r="A700">
        <f t="shared" si="89"/>
        <v>0.69800000000000051</v>
      </c>
      <c r="B700">
        <f t="shared" si="82"/>
        <v>43.856633444113541</v>
      </c>
      <c r="C700">
        <f t="shared" si="83"/>
        <v>-0.63742398974871128</v>
      </c>
      <c r="D700">
        <f t="shared" si="88"/>
        <v>62.831853071795862</v>
      </c>
      <c r="E700">
        <f t="shared" si="84"/>
        <v>43.85663344411396</v>
      </c>
      <c r="F700">
        <f t="shared" si="85"/>
        <v>-0.63742398974903436</v>
      </c>
      <c r="G700">
        <f t="shared" si="86"/>
        <v>0.4980000000000005</v>
      </c>
      <c r="H700">
        <f t="shared" si="87"/>
        <v>-1.2748479794977456</v>
      </c>
    </row>
    <row r="701" spans="1:8" x14ac:dyDescent="0.3">
      <c r="A701">
        <f t="shared" si="89"/>
        <v>0.69900000000000051</v>
      </c>
      <c r="B701">
        <f t="shared" si="82"/>
        <v>43.91946529718534</v>
      </c>
      <c r="C701">
        <f t="shared" si="83"/>
        <v>-0.68454710592871149</v>
      </c>
      <c r="D701">
        <f t="shared" si="88"/>
        <v>62.831853071795862</v>
      </c>
      <c r="E701">
        <f t="shared" si="84"/>
        <v>43.919465297185759</v>
      </c>
      <c r="F701">
        <f t="shared" si="85"/>
        <v>-0.68454710592901702</v>
      </c>
      <c r="G701">
        <f t="shared" si="86"/>
        <v>0.4990000000000005</v>
      </c>
      <c r="H701">
        <f t="shared" si="87"/>
        <v>-1.3690942118577285</v>
      </c>
    </row>
    <row r="702" spans="1:8" x14ac:dyDescent="0.3">
      <c r="A702">
        <f t="shared" si="89"/>
        <v>0.70000000000000051</v>
      </c>
      <c r="B702">
        <f t="shared" si="82"/>
        <v>43.982297150257139</v>
      </c>
      <c r="C702">
        <f t="shared" si="83"/>
        <v>-0.72896862742143509</v>
      </c>
      <c r="D702">
        <f t="shared" si="88"/>
        <v>62.831853071795862</v>
      </c>
      <c r="E702">
        <f t="shared" si="84"/>
        <v>43.982297150257558</v>
      </c>
      <c r="F702">
        <f t="shared" si="85"/>
        <v>-0.72896862742172208</v>
      </c>
      <c r="G702">
        <f t="shared" si="86"/>
        <v>0.50000000000000044</v>
      </c>
      <c r="H702">
        <f t="shared" si="87"/>
        <v>-1.4579372548431571</v>
      </c>
    </row>
    <row r="703" spans="1:8" x14ac:dyDescent="0.3">
      <c r="A703">
        <f t="shared" si="89"/>
        <v>0.70100000000000051</v>
      </c>
      <c r="B703">
        <f t="shared" si="82"/>
        <v>44.045129003328931</v>
      </c>
      <c r="C703">
        <f t="shared" si="83"/>
        <v>-0.77051324277580868</v>
      </c>
      <c r="D703">
        <f t="shared" si="88"/>
        <v>62.831853071795862</v>
      </c>
      <c r="E703">
        <f t="shared" si="84"/>
        <v>44.045129003329357</v>
      </c>
      <c r="F703">
        <f t="shared" si="85"/>
        <v>-0.77051324277608046</v>
      </c>
      <c r="G703">
        <f t="shared" si="86"/>
        <v>0.50100000000000056</v>
      </c>
      <c r="H703">
        <f t="shared" si="87"/>
        <v>-1.5410264855518891</v>
      </c>
    </row>
    <row r="704" spans="1:8" x14ac:dyDescent="0.3">
      <c r="A704">
        <f t="shared" si="89"/>
        <v>0.70200000000000051</v>
      </c>
      <c r="B704">
        <f t="shared" si="82"/>
        <v>44.10796085640073</v>
      </c>
      <c r="C704">
        <f t="shared" si="83"/>
        <v>-0.80901699437496721</v>
      </c>
      <c r="D704">
        <f t="shared" si="88"/>
        <v>62.831853071795862</v>
      </c>
      <c r="E704">
        <f t="shared" si="84"/>
        <v>44.107960856401156</v>
      </c>
      <c r="F704">
        <f t="shared" si="85"/>
        <v>-0.80901699437521779</v>
      </c>
      <c r="G704">
        <f t="shared" si="86"/>
        <v>0.50200000000000045</v>
      </c>
      <c r="H704">
        <f t="shared" si="87"/>
        <v>-1.6180339887501849</v>
      </c>
    </row>
    <row r="705" spans="1:8" x14ac:dyDescent="0.3">
      <c r="A705">
        <f t="shared" si="89"/>
        <v>0.70300000000000051</v>
      </c>
      <c r="B705">
        <f t="shared" si="82"/>
        <v>44.170792709472522</v>
      </c>
      <c r="C705">
        <f t="shared" si="83"/>
        <v>-0.84432792550203106</v>
      </c>
      <c r="D705">
        <f t="shared" si="88"/>
        <v>62.831853071795862</v>
      </c>
      <c r="E705">
        <f t="shared" si="84"/>
        <v>44.170792709472956</v>
      </c>
      <c r="F705">
        <f t="shared" si="85"/>
        <v>-0.84432792550226332</v>
      </c>
      <c r="G705">
        <f t="shared" si="86"/>
        <v>0.50300000000000056</v>
      </c>
      <c r="H705">
        <f t="shared" si="87"/>
        <v>-1.6886558510042944</v>
      </c>
    </row>
    <row r="706" spans="1:8" x14ac:dyDescent="0.3">
      <c r="A706">
        <f t="shared" si="89"/>
        <v>0.70400000000000051</v>
      </c>
      <c r="B706">
        <f t="shared" si="82"/>
        <v>44.233624562544321</v>
      </c>
      <c r="C706">
        <f t="shared" si="83"/>
        <v>-0.87630668004387946</v>
      </c>
      <c r="D706">
        <f t="shared" si="88"/>
        <v>62.831853071795862</v>
      </c>
      <c r="E706">
        <f t="shared" si="84"/>
        <v>44.233624562544755</v>
      </c>
      <c r="F706">
        <f t="shared" si="85"/>
        <v>-0.87630668004408829</v>
      </c>
      <c r="G706">
        <f t="shared" si="86"/>
        <v>0.50400000000000045</v>
      </c>
      <c r="H706">
        <f t="shared" si="87"/>
        <v>-1.7526133600879676</v>
      </c>
    </row>
    <row r="707" spans="1:8" x14ac:dyDescent="0.3">
      <c r="A707">
        <f t="shared" si="89"/>
        <v>0.70500000000000052</v>
      </c>
      <c r="B707">
        <f t="shared" ref="B707:B770" si="90">$T$2*A707</f>
        <v>44.296456415616113</v>
      </c>
      <c r="C707">
        <f t="shared" ref="C707:C770" si="91">SIN($N$2-B707)</f>
        <v>-0.9048270524660319</v>
      </c>
      <c r="D707">
        <f t="shared" si="88"/>
        <v>62.831853071795862</v>
      </c>
      <c r="E707">
        <f t="shared" si="84"/>
        <v>44.296456415616554</v>
      </c>
      <c r="F707">
        <f t="shared" si="85"/>
        <v>-0.90482705246621953</v>
      </c>
      <c r="G707">
        <f t="shared" si="86"/>
        <v>0.50500000000000056</v>
      </c>
      <c r="H707">
        <f t="shared" si="87"/>
        <v>-1.8096541049322514</v>
      </c>
    </row>
    <row r="708" spans="1:8" x14ac:dyDescent="0.3">
      <c r="A708">
        <f t="shared" si="89"/>
        <v>0.70600000000000052</v>
      </c>
      <c r="B708">
        <f t="shared" si="90"/>
        <v>44.359288268687912</v>
      </c>
      <c r="C708">
        <f t="shared" si="91"/>
        <v>-0.92977648588826334</v>
      </c>
      <c r="D708">
        <f t="shared" si="88"/>
        <v>62.831853071795862</v>
      </c>
      <c r="E708">
        <f t="shared" ref="E708:E771" si="92">IF(A708&lt;0.2,E707+$T$2*$P$2,IF(A708&lt;0.2+$S$8,$E707+$T$3*$P$2,E707+$T$2*$P$2))</f>
        <v>44.359288268688353</v>
      </c>
      <c r="F708">
        <f t="shared" ref="F708:F771" si="93">SIN($N$2-E708)</f>
        <v>-0.92977648588842543</v>
      </c>
      <c r="G708">
        <f t="shared" ref="G708:G771" si="94">A708-0.2</f>
        <v>0.50600000000000045</v>
      </c>
      <c r="H708">
        <f t="shared" ref="H708:H771" si="95">IF(A708&lt;0.2,C708+F708,IF(A708&lt;0.2+$S$8,0,C708+F708))</f>
        <v>-1.8595529717766888</v>
      </c>
    </row>
    <row r="709" spans="1:8" x14ac:dyDescent="0.3">
      <c r="A709">
        <f t="shared" si="89"/>
        <v>0.70700000000000052</v>
      </c>
      <c r="B709">
        <f t="shared" si="90"/>
        <v>44.422120121759704</v>
      </c>
      <c r="C709">
        <f t="shared" si="91"/>
        <v>-0.9510565162951623</v>
      </c>
      <c r="D709">
        <f t="shared" si="88"/>
        <v>62.831853071795862</v>
      </c>
      <c r="E709">
        <f t="shared" si="92"/>
        <v>44.422120121760152</v>
      </c>
      <c r="F709">
        <f t="shared" si="93"/>
        <v>-0.95105651629530064</v>
      </c>
      <c r="G709">
        <f t="shared" si="94"/>
        <v>0.50700000000000056</v>
      </c>
      <c r="H709">
        <f t="shared" si="95"/>
        <v>-1.9021130325904629</v>
      </c>
    </row>
    <row r="710" spans="1:8" x14ac:dyDescent="0.3">
      <c r="A710">
        <f t="shared" si="89"/>
        <v>0.70800000000000052</v>
      </c>
      <c r="B710">
        <f t="shared" si="90"/>
        <v>44.484951974831503</v>
      </c>
      <c r="C710">
        <f t="shared" si="91"/>
        <v>-0.96858316112863896</v>
      </c>
      <c r="D710">
        <f t="shared" si="88"/>
        <v>62.831853071795862</v>
      </c>
      <c r="E710">
        <f t="shared" si="92"/>
        <v>44.484951974831951</v>
      </c>
      <c r="F710">
        <f t="shared" si="93"/>
        <v>-0.96858316112875031</v>
      </c>
      <c r="G710">
        <f t="shared" si="94"/>
        <v>0.50800000000000045</v>
      </c>
      <c r="H710">
        <f t="shared" si="95"/>
        <v>-1.9371663222573892</v>
      </c>
    </row>
    <row r="711" spans="1:8" x14ac:dyDescent="0.3">
      <c r="A711">
        <f t="shared" si="89"/>
        <v>0.70900000000000052</v>
      </c>
      <c r="B711">
        <f t="shared" si="90"/>
        <v>44.547783827903302</v>
      </c>
      <c r="C711">
        <f t="shared" si="91"/>
        <v>-0.98228725072869516</v>
      </c>
      <c r="D711">
        <f t="shared" si="88"/>
        <v>62.831853071795862</v>
      </c>
      <c r="E711">
        <f t="shared" si="92"/>
        <v>44.54778382790375</v>
      </c>
      <c r="F711">
        <f t="shared" si="93"/>
        <v>-0.98228725072877909</v>
      </c>
      <c r="G711">
        <f t="shared" si="94"/>
        <v>0.50900000000000056</v>
      </c>
      <c r="H711">
        <f t="shared" si="95"/>
        <v>-1.9645745014574743</v>
      </c>
    </row>
    <row r="712" spans="1:8" x14ac:dyDescent="0.3">
      <c r="A712">
        <f t="shared" si="89"/>
        <v>0.71000000000000052</v>
      </c>
      <c r="B712">
        <f t="shared" si="90"/>
        <v>44.610615680975094</v>
      </c>
      <c r="C712">
        <f t="shared" si="91"/>
        <v>-0.99211470131448165</v>
      </c>
      <c r="D712">
        <f t="shared" si="88"/>
        <v>62.831853071795862</v>
      </c>
      <c r="E712">
        <f t="shared" si="92"/>
        <v>44.610615680975549</v>
      </c>
      <c r="F712">
        <f t="shared" si="93"/>
        <v>-0.99211470131453872</v>
      </c>
      <c r="G712">
        <f t="shared" si="94"/>
        <v>0.51000000000000045</v>
      </c>
      <c r="H712">
        <f t="shared" si="95"/>
        <v>-1.9842294026290204</v>
      </c>
    </row>
    <row r="713" spans="1:8" x14ac:dyDescent="0.3">
      <c r="A713">
        <f t="shared" si="89"/>
        <v>0.71100000000000052</v>
      </c>
      <c r="B713">
        <f t="shared" si="90"/>
        <v>44.673447534046893</v>
      </c>
      <c r="C713">
        <f t="shared" si="91"/>
        <v>-0.99802672842827367</v>
      </c>
      <c r="D713">
        <f t="shared" si="88"/>
        <v>62.831853071795862</v>
      </c>
      <c r="E713">
        <f t="shared" si="92"/>
        <v>44.673447534047348</v>
      </c>
      <c r="F713">
        <f t="shared" si="93"/>
        <v>-0.9980267284283022</v>
      </c>
      <c r="G713">
        <f t="shared" si="94"/>
        <v>0.51100000000000056</v>
      </c>
      <c r="H713">
        <f t="shared" si="95"/>
        <v>-1.996053456856576</v>
      </c>
    </row>
    <row r="714" spans="1:8" x14ac:dyDescent="0.3">
      <c r="A714">
        <f t="shared" si="89"/>
        <v>0.71200000000000052</v>
      </c>
      <c r="B714">
        <f t="shared" si="90"/>
        <v>44.736279387118685</v>
      </c>
      <c r="C714">
        <f t="shared" si="91"/>
        <v>-1</v>
      </c>
      <c r="D714">
        <f t="shared" si="88"/>
        <v>62.831853071795862</v>
      </c>
      <c r="E714">
        <f t="shared" si="92"/>
        <v>44.736279387119147</v>
      </c>
      <c r="F714">
        <f t="shared" si="93"/>
        <v>-1</v>
      </c>
      <c r="G714">
        <f t="shared" si="94"/>
        <v>0.51200000000000045</v>
      </c>
      <c r="H714">
        <f t="shared" si="95"/>
        <v>-2</v>
      </c>
    </row>
    <row r="715" spans="1:8" x14ac:dyDescent="0.3">
      <c r="A715">
        <f t="shared" si="89"/>
        <v>0.71300000000000052</v>
      </c>
      <c r="B715">
        <f t="shared" si="90"/>
        <v>44.799111240190484</v>
      </c>
      <c r="C715">
        <f t="shared" si="91"/>
        <v>-0.99802672842826945</v>
      </c>
      <c r="D715">
        <f t="shared" si="88"/>
        <v>62.831853071795862</v>
      </c>
      <c r="E715">
        <f t="shared" si="92"/>
        <v>44.799111240190946</v>
      </c>
      <c r="F715">
        <f t="shared" si="93"/>
        <v>-0.99802672842824047</v>
      </c>
      <c r="G715">
        <f t="shared" si="94"/>
        <v>0.51300000000000057</v>
      </c>
      <c r="H715">
        <f t="shared" si="95"/>
        <v>-1.9960534568565098</v>
      </c>
    </row>
    <row r="716" spans="1:8" x14ac:dyDescent="0.3">
      <c r="A716">
        <f t="shared" si="89"/>
        <v>0.71400000000000052</v>
      </c>
      <c r="B716">
        <f t="shared" si="90"/>
        <v>44.861943093262276</v>
      </c>
      <c r="C716">
        <f t="shared" si="91"/>
        <v>-0.9921147013144741</v>
      </c>
      <c r="D716">
        <f t="shared" si="88"/>
        <v>62.831853071795862</v>
      </c>
      <c r="E716">
        <f t="shared" si="92"/>
        <v>44.861943093262745</v>
      </c>
      <c r="F716">
        <f t="shared" si="93"/>
        <v>-0.99211470131441537</v>
      </c>
      <c r="G716">
        <f t="shared" si="94"/>
        <v>0.51400000000000046</v>
      </c>
      <c r="H716">
        <f t="shared" si="95"/>
        <v>-1.9842294026288894</v>
      </c>
    </row>
    <row r="717" spans="1:8" x14ac:dyDescent="0.3">
      <c r="A717">
        <f t="shared" si="89"/>
        <v>0.71500000000000052</v>
      </c>
      <c r="B717">
        <f t="shared" si="90"/>
        <v>44.924774946334075</v>
      </c>
      <c r="C717">
        <f t="shared" si="91"/>
        <v>-0.98228725072868261</v>
      </c>
      <c r="D717">
        <f t="shared" si="88"/>
        <v>62.831853071795862</v>
      </c>
      <c r="E717">
        <f t="shared" si="92"/>
        <v>44.924774946334544</v>
      </c>
      <c r="F717">
        <f t="shared" si="93"/>
        <v>-0.98228725072859469</v>
      </c>
      <c r="G717">
        <f t="shared" si="94"/>
        <v>0.51500000000000057</v>
      </c>
      <c r="H717">
        <f t="shared" si="95"/>
        <v>-1.9645745014572773</v>
      </c>
    </row>
    <row r="718" spans="1:8" x14ac:dyDescent="0.3">
      <c r="A718">
        <f t="shared" si="89"/>
        <v>0.71600000000000052</v>
      </c>
      <c r="B718">
        <f t="shared" si="90"/>
        <v>44.987606799405867</v>
      </c>
      <c r="C718">
        <f t="shared" si="91"/>
        <v>-0.96858316112862397</v>
      </c>
      <c r="D718">
        <f t="shared" si="88"/>
        <v>62.831853071795862</v>
      </c>
      <c r="E718">
        <f t="shared" si="92"/>
        <v>44.987606799406343</v>
      </c>
      <c r="F718">
        <f t="shared" si="93"/>
        <v>-0.96858316112850562</v>
      </c>
      <c r="G718">
        <f t="shared" si="94"/>
        <v>0.51600000000000046</v>
      </c>
      <c r="H718">
        <f t="shared" si="95"/>
        <v>-1.9371663222571296</v>
      </c>
    </row>
    <row r="719" spans="1:8" x14ac:dyDescent="0.3">
      <c r="A719">
        <f t="shared" si="89"/>
        <v>0.71700000000000053</v>
      </c>
      <c r="B719">
        <f t="shared" si="90"/>
        <v>45.050438652477666</v>
      </c>
      <c r="C719">
        <f t="shared" si="91"/>
        <v>-0.95105651629514376</v>
      </c>
      <c r="D719">
        <f t="shared" si="88"/>
        <v>62.831853071795862</v>
      </c>
      <c r="E719">
        <f t="shared" si="92"/>
        <v>45.050438652478142</v>
      </c>
      <c r="F719">
        <f t="shared" si="93"/>
        <v>-0.95105651629499666</v>
      </c>
      <c r="G719">
        <f t="shared" si="94"/>
        <v>0.51700000000000057</v>
      </c>
      <c r="H719">
        <f t="shared" si="95"/>
        <v>-1.9021130325901403</v>
      </c>
    </row>
    <row r="720" spans="1:8" x14ac:dyDescent="0.3">
      <c r="A720">
        <f t="shared" si="89"/>
        <v>0.71800000000000053</v>
      </c>
      <c r="B720">
        <f t="shared" si="90"/>
        <v>45.113270505549465</v>
      </c>
      <c r="C720">
        <f t="shared" si="91"/>
        <v>-0.92977648588823847</v>
      </c>
      <c r="D720">
        <f t="shared" si="88"/>
        <v>62.831853071795862</v>
      </c>
      <c r="E720">
        <f t="shared" si="92"/>
        <v>45.113270505549941</v>
      </c>
      <c r="F720">
        <f t="shared" si="93"/>
        <v>-0.92977648588806328</v>
      </c>
      <c r="G720">
        <f t="shared" si="94"/>
        <v>0.51800000000000046</v>
      </c>
      <c r="H720">
        <f t="shared" si="95"/>
        <v>-1.8595529717763017</v>
      </c>
    </row>
    <row r="721" spans="1:8" x14ac:dyDescent="0.3">
      <c r="A721">
        <f t="shared" si="89"/>
        <v>0.71900000000000053</v>
      </c>
      <c r="B721">
        <f t="shared" si="90"/>
        <v>45.176102358621257</v>
      </c>
      <c r="C721">
        <f t="shared" si="91"/>
        <v>-0.90482705246600625</v>
      </c>
      <c r="D721">
        <f t="shared" si="88"/>
        <v>62.831853071795862</v>
      </c>
      <c r="E721">
        <f t="shared" si="92"/>
        <v>45.176102358621741</v>
      </c>
      <c r="F721">
        <f t="shared" si="93"/>
        <v>-0.90482705246580053</v>
      </c>
      <c r="G721">
        <f t="shared" si="94"/>
        <v>0.51900000000000057</v>
      </c>
      <c r="H721">
        <f t="shared" si="95"/>
        <v>-1.8096541049318069</v>
      </c>
    </row>
    <row r="722" spans="1:8" x14ac:dyDescent="0.3">
      <c r="A722">
        <f t="shared" si="89"/>
        <v>0.72000000000000053</v>
      </c>
      <c r="B722">
        <f t="shared" si="90"/>
        <v>45.238934211693056</v>
      </c>
      <c r="C722">
        <f t="shared" si="91"/>
        <v>-0.87630668004384704</v>
      </c>
      <c r="D722">
        <f t="shared" si="88"/>
        <v>62.831853071795862</v>
      </c>
      <c r="E722">
        <f t="shared" si="92"/>
        <v>45.23893421169354</v>
      </c>
      <c r="F722">
        <f t="shared" si="93"/>
        <v>-0.87630668004361423</v>
      </c>
      <c r="G722">
        <f t="shared" si="94"/>
        <v>0.52000000000000046</v>
      </c>
      <c r="H722">
        <f t="shared" si="95"/>
        <v>-1.7526133600874614</v>
      </c>
    </row>
    <row r="723" spans="1:8" x14ac:dyDescent="0.3">
      <c r="A723">
        <f t="shared" si="89"/>
        <v>0.72100000000000053</v>
      </c>
      <c r="B723">
        <f t="shared" si="90"/>
        <v>45.301766064764848</v>
      </c>
      <c r="C723">
        <f t="shared" si="91"/>
        <v>-0.84432792550199876</v>
      </c>
      <c r="D723">
        <f t="shared" si="88"/>
        <v>62.831853071795862</v>
      </c>
      <c r="E723">
        <f t="shared" si="92"/>
        <v>45.301766064765339</v>
      </c>
      <c r="F723">
        <f t="shared" si="93"/>
        <v>-0.84432792550173608</v>
      </c>
      <c r="G723">
        <f t="shared" si="94"/>
        <v>0.52100000000000057</v>
      </c>
      <c r="H723">
        <f t="shared" si="95"/>
        <v>-1.6886558510037348</v>
      </c>
    </row>
    <row r="724" spans="1:8" x14ac:dyDescent="0.3">
      <c r="A724">
        <f t="shared" si="89"/>
        <v>0.72200000000000053</v>
      </c>
      <c r="B724">
        <f t="shared" si="90"/>
        <v>45.364597917836647</v>
      </c>
      <c r="C724">
        <f t="shared" si="91"/>
        <v>-0.80901699437492769</v>
      </c>
      <c r="D724">
        <f t="shared" si="88"/>
        <v>62.831853071795862</v>
      </c>
      <c r="E724">
        <f t="shared" si="92"/>
        <v>45.364597917837138</v>
      </c>
      <c r="F724">
        <f t="shared" si="93"/>
        <v>-0.80901699437463948</v>
      </c>
      <c r="G724">
        <f t="shared" si="94"/>
        <v>0.52200000000000046</v>
      </c>
      <c r="H724">
        <f t="shared" si="95"/>
        <v>-1.6180339887495672</v>
      </c>
    </row>
    <row r="725" spans="1:8" x14ac:dyDescent="0.3">
      <c r="A725">
        <f t="shared" si="89"/>
        <v>0.72300000000000053</v>
      </c>
      <c r="B725">
        <f t="shared" si="90"/>
        <v>45.427429770908439</v>
      </c>
      <c r="C725">
        <f t="shared" si="91"/>
        <v>-0.77051324277577027</v>
      </c>
      <c r="D725">
        <f t="shared" si="88"/>
        <v>62.831853071795862</v>
      </c>
      <c r="E725">
        <f t="shared" si="92"/>
        <v>45.427429770908937</v>
      </c>
      <c r="F725">
        <f t="shared" si="93"/>
        <v>-0.77051324277545319</v>
      </c>
      <c r="G725">
        <f t="shared" si="94"/>
        <v>0.52300000000000058</v>
      </c>
      <c r="H725">
        <f t="shared" si="95"/>
        <v>-1.5410264855512235</v>
      </c>
    </row>
    <row r="726" spans="1:8" x14ac:dyDescent="0.3">
      <c r="A726">
        <f t="shared" si="89"/>
        <v>0.72400000000000053</v>
      </c>
      <c r="B726">
        <f t="shared" si="90"/>
        <v>45.490261623980238</v>
      </c>
      <c r="C726">
        <f t="shared" si="91"/>
        <v>-0.72896862742138901</v>
      </c>
      <c r="D726">
        <f t="shared" si="88"/>
        <v>62.831853071795862</v>
      </c>
      <c r="E726">
        <f t="shared" si="92"/>
        <v>45.490261623980736</v>
      </c>
      <c r="F726">
        <f t="shared" si="93"/>
        <v>-0.72896862742104851</v>
      </c>
      <c r="G726">
        <f t="shared" si="94"/>
        <v>0.52400000000000047</v>
      </c>
      <c r="H726">
        <f t="shared" si="95"/>
        <v>-1.4579372548424376</v>
      </c>
    </row>
    <row r="727" spans="1:8" x14ac:dyDescent="0.3">
      <c r="A727">
        <f t="shared" si="89"/>
        <v>0.72500000000000053</v>
      </c>
      <c r="B727">
        <f t="shared" si="90"/>
        <v>45.55309347705203</v>
      </c>
      <c r="C727">
        <f t="shared" si="91"/>
        <v>-0.68454710592866752</v>
      </c>
      <c r="D727">
        <f t="shared" si="88"/>
        <v>62.831853071795862</v>
      </c>
      <c r="E727">
        <f t="shared" si="92"/>
        <v>45.553093477052535</v>
      </c>
      <c r="F727">
        <f t="shared" si="93"/>
        <v>-0.6845471059282997</v>
      </c>
      <c r="G727">
        <f t="shared" si="94"/>
        <v>0.52500000000000058</v>
      </c>
      <c r="H727">
        <f t="shared" si="95"/>
        <v>-1.3690942118569671</v>
      </c>
    </row>
    <row r="728" spans="1:8" x14ac:dyDescent="0.3">
      <c r="A728">
        <f t="shared" si="89"/>
        <v>0.72600000000000053</v>
      </c>
      <c r="B728">
        <f t="shared" si="90"/>
        <v>45.615925330123829</v>
      </c>
      <c r="C728">
        <f t="shared" si="91"/>
        <v>-0.63742398974866488</v>
      </c>
      <c r="D728">
        <f t="shared" si="88"/>
        <v>62.831853071795862</v>
      </c>
      <c r="E728">
        <f t="shared" si="92"/>
        <v>45.615925330124334</v>
      </c>
      <c r="F728">
        <f t="shared" si="93"/>
        <v>-0.63742398974827619</v>
      </c>
      <c r="G728">
        <f t="shared" si="94"/>
        <v>0.52600000000000047</v>
      </c>
      <c r="H728">
        <f t="shared" si="95"/>
        <v>-1.2748479794969412</v>
      </c>
    </row>
    <row r="729" spans="1:8" x14ac:dyDescent="0.3">
      <c r="A729">
        <f t="shared" si="89"/>
        <v>0.72700000000000053</v>
      </c>
      <c r="B729">
        <f t="shared" si="90"/>
        <v>45.678757183195628</v>
      </c>
      <c r="C729">
        <f t="shared" si="91"/>
        <v>-0.58778525229244449</v>
      </c>
      <c r="D729">
        <f t="shared" si="88"/>
        <v>62.831853071795862</v>
      </c>
      <c r="E729">
        <f t="shared" si="92"/>
        <v>45.678757183196133</v>
      </c>
      <c r="F729">
        <f t="shared" si="93"/>
        <v>-0.58778525229203638</v>
      </c>
      <c r="G729">
        <f t="shared" si="94"/>
        <v>0.52700000000000058</v>
      </c>
      <c r="H729">
        <f t="shared" si="95"/>
        <v>-1.1755705045844809</v>
      </c>
    </row>
    <row r="730" spans="1:8" x14ac:dyDescent="0.3">
      <c r="A730">
        <f t="shared" si="89"/>
        <v>0.72800000000000054</v>
      </c>
      <c r="B730">
        <f t="shared" si="90"/>
        <v>45.74158903626742</v>
      </c>
      <c r="C730">
        <f t="shared" si="91"/>
        <v>-0.53582679497897001</v>
      </c>
      <c r="D730">
        <f t="shared" si="88"/>
        <v>62.831853071795862</v>
      </c>
      <c r="E730">
        <f t="shared" si="92"/>
        <v>45.741589036267932</v>
      </c>
      <c r="F730">
        <f t="shared" si="93"/>
        <v>-0.53582679497853802</v>
      </c>
      <c r="G730">
        <f t="shared" si="94"/>
        <v>0.52800000000000047</v>
      </c>
      <c r="H730">
        <f t="shared" si="95"/>
        <v>-1.0716535899575081</v>
      </c>
    </row>
    <row r="731" spans="1:8" x14ac:dyDescent="0.3">
      <c r="A731">
        <f t="shared" si="89"/>
        <v>0.72900000000000054</v>
      </c>
      <c r="B731">
        <f t="shared" si="90"/>
        <v>45.80442088933922</v>
      </c>
      <c r="C731">
        <f t="shared" si="91"/>
        <v>-0.48175367410168485</v>
      </c>
      <c r="D731">
        <f t="shared" si="88"/>
        <v>62.831853071795862</v>
      </c>
      <c r="E731">
        <f t="shared" si="92"/>
        <v>45.804420889339731</v>
      </c>
      <c r="F731">
        <f t="shared" si="93"/>
        <v>-0.48175367410123654</v>
      </c>
      <c r="G731">
        <f t="shared" si="94"/>
        <v>0.52900000000000058</v>
      </c>
      <c r="H731">
        <f t="shared" si="95"/>
        <v>-0.96350734820292139</v>
      </c>
    </row>
    <row r="732" spans="1:8" x14ac:dyDescent="0.3">
      <c r="A732">
        <f t="shared" si="89"/>
        <v>0.73000000000000054</v>
      </c>
      <c r="B732">
        <f t="shared" si="90"/>
        <v>45.867252742411011</v>
      </c>
      <c r="C732">
        <f t="shared" si="91"/>
        <v>-0.42577929156504479</v>
      </c>
      <c r="D732">
        <f t="shared" si="88"/>
        <v>62.831853071795862</v>
      </c>
      <c r="E732">
        <f t="shared" si="92"/>
        <v>45.86725274241153</v>
      </c>
      <c r="F732">
        <f t="shared" si="93"/>
        <v>-0.42577929156457545</v>
      </c>
      <c r="G732">
        <f t="shared" si="94"/>
        <v>0.53000000000000047</v>
      </c>
      <c r="H732">
        <f t="shared" si="95"/>
        <v>-0.85155858312962018</v>
      </c>
    </row>
    <row r="733" spans="1:8" x14ac:dyDescent="0.3">
      <c r="A733">
        <f t="shared" si="89"/>
        <v>0.73100000000000054</v>
      </c>
      <c r="B733">
        <f t="shared" si="90"/>
        <v>45.930084595482811</v>
      </c>
      <c r="C733">
        <f t="shared" si="91"/>
        <v>-0.36812455268464633</v>
      </c>
      <c r="D733">
        <f t="shared" si="88"/>
        <v>62.831853071795862</v>
      </c>
      <c r="E733">
        <f t="shared" si="92"/>
        <v>45.930084595483329</v>
      </c>
      <c r="F733">
        <f t="shared" si="93"/>
        <v>-0.36812455268416405</v>
      </c>
      <c r="G733">
        <f t="shared" si="94"/>
        <v>0.53100000000000058</v>
      </c>
      <c r="H733">
        <f t="shared" si="95"/>
        <v>-0.73624910536881039</v>
      </c>
    </row>
    <row r="734" spans="1:8" x14ac:dyDescent="0.3">
      <c r="A734">
        <f t="shared" si="89"/>
        <v>0.73200000000000054</v>
      </c>
      <c r="B734">
        <f t="shared" si="90"/>
        <v>45.992916448554602</v>
      </c>
      <c r="C734">
        <f t="shared" si="91"/>
        <v>-0.30901699437491881</v>
      </c>
      <c r="D734">
        <f t="shared" si="88"/>
        <v>62.831853071795862</v>
      </c>
      <c r="E734">
        <f t="shared" si="92"/>
        <v>45.992916448555128</v>
      </c>
      <c r="F734">
        <f t="shared" si="93"/>
        <v>-0.30901699437441876</v>
      </c>
      <c r="G734">
        <f t="shared" si="94"/>
        <v>0.53200000000000047</v>
      </c>
      <c r="H734">
        <f t="shared" si="95"/>
        <v>-0.61803398874933757</v>
      </c>
    </row>
    <row r="735" spans="1:8" x14ac:dyDescent="0.3">
      <c r="A735">
        <f t="shared" si="89"/>
        <v>0.73300000000000054</v>
      </c>
      <c r="B735">
        <f t="shared" si="90"/>
        <v>46.055748301626402</v>
      </c>
      <c r="C735">
        <f t="shared" si="91"/>
        <v>-0.24868988716482254</v>
      </c>
      <c r="D735">
        <f t="shared" si="88"/>
        <v>62.831853071795862</v>
      </c>
      <c r="E735">
        <f t="shared" si="92"/>
        <v>46.055748301626927</v>
      </c>
      <c r="F735">
        <f t="shared" si="93"/>
        <v>-0.24868988716431326</v>
      </c>
      <c r="G735">
        <f t="shared" si="94"/>
        <v>0.53300000000000058</v>
      </c>
      <c r="H735">
        <f t="shared" si="95"/>
        <v>-0.49737977432913583</v>
      </c>
    </row>
    <row r="736" spans="1:8" x14ac:dyDescent="0.3">
      <c r="A736">
        <f t="shared" si="89"/>
        <v>0.73400000000000054</v>
      </c>
      <c r="B736">
        <f t="shared" si="90"/>
        <v>46.118580154698193</v>
      </c>
      <c r="C736">
        <f t="shared" si="91"/>
        <v>-0.18738131458569579</v>
      </c>
      <c r="D736">
        <f t="shared" si="88"/>
        <v>62.831853071795862</v>
      </c>
      <c r="E736">
        <f t="shared" si="92"/>
        <v>46.118580154698726</v>
      </c>
      <c r="F736">
        <f t="shared" si="93"/>
        <v>-0.18738131458517232</v>
      </c>
      <c r="G736">
        <f t="shared" si="94"/>
        <v>0.53400000000000047</v>
      </c>
      <c r="H736">
        <f t="shared" si="95"/>
        <v>-0.37476262917086811</v>
      </c>
    </row>
    <row r="737" spans="1:8" x14ac:dyDescent="0.3">
      <c r="A737">
        <f t="shared" si="89"/>
        <v>0.73500000000000054</v>
      </c>
      <c r="B737">
        <f t="shared" si="90"/>
        <v>46.181412007769993</v>
      </c>
      <c r="C737">
        <f t="shared" si="91"/>
        <v>-0.12533323356427192</v>
      </c>
      <c r="D737">
        <f t="shared" si="88"/>
        <v>62.831853071795862</v>
      </c>
      <c r="E737">
        <f t="shared" si="92"/>
        <v>46.181412007770525</v>
      </c>
      <c r="F737">
        <f t="shared" si="93"/>
        <v>-0.12533323356374323</v>
      </c>
      <c r="G737">
        <f t="shared" si="94"/>
        <v>0.53500000000000059</v>
      </c>
      <c r="H737">
        <f t="shared" si="95"/>
        <v>-0.25066646712801516</v>
      </c>
    </row>
    <row r="738" spans="1:8" x14ac:dyDescent="0.3">
      <c r="A738">
        <f t="shared" si="89"/>
        <v>0.73600000000000054</v>
      </c>
      <c r="B738">
        <f t="shared" si="90"/>
        <v>46.244243860841792</v>
      </c>
      <c r="C738">
        <f t="shared" si="91"/>
        <v>-6.279051952927768E-2</v>
      </c>
      <c r="D738">
        <f t="shared" ref="D738:D801" si="96">IF(A738&lt;0.2,$T$2,IF(A738-0.2&gt;$S$8,$T$2,$T$3))</f>
        <v>62.831853071795862</v>
      </c>
      <c r="E738">
        <f t="shared" si="92"/>
        <v>46.244243860842325</v>
      </c>
      <c r="F738">
        <f t="shared" si="93"/>
        <v>-6.2790519528745828E-2</v>
      </c>
      <c r="G738">
        <f t="shared" si="94"/>
        <v>0.53600000000000048</v>
      </c>
      <c r="H738">
        <f t="shared" si="95"/>
        <v>-0.12558103905802351</v>
      </c>
    </row>
    <row r="739" spans="1:8" x14ac:dyDescent="0.3">
      <c r="A739">
        <f t="shared" si="89"/>
        <v>0.73700000000000054</v>
      </c>
      <c r="B739">
        <f t="shared" si="90"/>
        <v>46.307075713913584</v>
      </c>
      <c r="C739">
        <f t="shared" si="91"/>
        <v>3.1851908263713646E-14</v>
      </c>
      <c r="D739">
        <f t="shared" si="96"/>
        <v>62.831853071795862</v>
      </c>
      <c r="E739">
        <f t="shared" si="92"/>
        <v>46.307075713914124</v>
      </c>
      <c r="F739">
        <f t="shared" si="93"/>
        <v>5.7186438744138979E-13</v>
      </c>
      <c r="G739">
        <f t="shared" si="94"/>
        <v>0.53700000000000059</v>
      </c>
      <c r="H739">
        <f t="shared" si="95"/>
        <v>6.0371629570510343E-13</v>
      </c>
    </row>
    <row r="740" spans="1:8" x14ac:dyDescent="0.3">
      <c r="A740">
        <f t="shared" si="89"/>
        <v>0.73800000000000054</v>
      </c>
      <c r="B740">
        <f t="shared" si="90"/>
        <v>46.369907566985383</v>
      </c>
      <c r="C740">
        <f t="shared" si="91"/>
        <v>6.279051952934836E-2</v>
      </c>
      <c r="D740">
        <f t="shared" si="96"/>
        <v>62.831853071795862</v>
      </c>
      <c r="E740">
        <f t="shared" si="92"/>
        <v>46.369907566985923</v>
      </c>
      <c r="F740">
        <f t="shared" si="93"/>
        <v>6.2790519529887304E-2</v>
      </c>
      <c r="G740">
        <f t="shared" si="94"/>
        <v>0.53800000000000048</v>
      </c>
      <c r="H740">
        <f t="shared" si="95"/>
        <v>0.12558103905923568</v>
      </c>
    </row>
    <row r="741" spans="1:8" x14ac:dyDescent="0.3">
      <c r="A741">
        <f t="shared" si="89"/>
        <v>0.73900000000000055</v>
      </c>
      <c r="B741">
        <f t="shared" si="90"/>
        <v>46.432739420057175</v>
      </c>
      <c r="C741">
        <f t="shared" si="91"/>
        <v>0.12533323356433512</v>
      </c>
      <c r="D741">
        <f t="shared" si="96"/>
        <v>62.831853071795862</v>
      </c>
      <c r="E741">
        <f t="shared" si="92"/>
        <v>46.432739420057722</v>
      </c>
      <c r="F741">
        <f t="shared" si="93"/>
        <v>0.12533323356487794</v>
      </c>
      <c r="G741">
        <f t="shared" si="94"/>
        <v>0.53900000000000059</v>
      </c>
      <c r="H741">
        <f t="shared" si="95"/>
        <v>0.25066646712921303</v>
      </c>
    </row>
    <row r="742" spans="1:8" x14ac:dyDescent="0.3">
      <c r="A742">
        <f t="shared" si="89"/>
        <v>0.74000000000000055</v>
      </c>
      <c r="B742">
        <f t="shared" si="90"/>
        <v>46.495571273128974</v>
      </c>
      <c r="C742">
        <f t="shared" si="91"/>
        <v>0.18738131458575835</v>
      </c>
      <c r="D742">
        <f t="shared" si="96"/>
        <v>62.831853071795862</v>
      </c>
      <c r="E742">
        <f t="shared" si="92"/>
        <v>46.495571273129521</v>
      </c>
      <c r="F742">
        <f t="shared" si="93"/>
        <v>0.18738131458629578</v>
      </c>
      <c r="G742">
        <f t="shared" si="94"/>
        <v>0.54000000000000048</v>
      </c>
      <c r="H742">
        <f t="shared" si="95"/>
        <v>0.37476262917205416</v>
      </c>
    </row>
    <row r="743" spans="1:8" x14ac:dyDescent="0.3">
      <c r="A743">
        <f t="shared" si="89"/>
        <v>0.74100000000000055</v>
      </c>
      <c r="B743">
        <f t="shared" si="90"/>
        <v>46.558403126200766</v>
      </c>
      <c r="C743">
        <f t="shared" si="91"/>
        <v>0.24868988716488424</v>
      </c>
      <c r="D743">
        <f t="shared" si="96"/>
        <v>62.831853071795862</v>
      </c>
      <c r="E743">
        <f t="shared" si="92"/>
        <v>46.55840312620132</v>
      </c>
      <c r="F743">
        <f t="shared" si="93"/>
        <v>0.24868988716542106</v>
      </c>
      <c r="G743">
        <f t="shared" si="94"/>
        <v>0.54100000000000059</v>
      </c>
      <c r="H743">
        <f t="shared" si="95"/>
        <v>0.49737977433030534</v>
      </c>
    </row>
    <row r="744" spans="1:8" x14ac:dyDescent="0.3">
      <c r="A744">
        <f t="shared" si="89"/>
        <v>0.74200000000000055</v>
      </c>
      <c r="B744">
        <f t="shared" si="90"/>
        <v>46.621234979272565</v>
      </c>
      <c r="C744">
        <f t="shared" si="91"/>
        <v>0.30901699437497937</v>
      </c>
      <c r="D744">
        <f t="shared" si="96"/>
        <v>62.831853071795862</v>
      </c>
      <c r="E744">
        <f t="shared" si="92"/>
        <v>46.621234979273119</v>
      </c>
      <c r="F744">
        <f t="shared" si="93"/>
        <v>0.3090169943755065</v>
      </c>
      <c r="G744">
        <f t="shared" si="94"/>
        <v>0.54200000000000048</v>
      </c>
      <c r="H744">
        <f t="shared" si="95"/>
        <v>0.61803398875048587</v>
      </c>
    </row>
    <row r="745" spans="1:8" x14ac:dyDescent="0.3">
      <c r="A745">
        <f t="shared" si="89"/>
        <v>0.74300000000000055</v>
      </c>
      <c r="B745">
        <f t="shared" si="90"/>
        <v>46.684066832344364</v>
      </c>
      <c r="C745">
        <f t="shared" si="91"/>
        <v>0.36812455268471217</v>
      </c>
      <c r="D745">
        <f t="shared" si="96"/>
        <v>62.831853071795862</v>
      </c>
      <c r="E745">
        <f t="shared" si="92"/>
        <v>46.684066832344918</v>
      </c>
      <c r="F745">
        <f t="shared" si="93"/>
        <v>0.36812455268522748</v>
      </c>
      <c r="G745">
        <f t="shared" si="94"/>
        <v>0.54300000000000059</v>
      </c>
      <c r="H745">
        <f t="shared" si="95"/>
        <v>0.73624910536993959</v>
      </c>
    </row>
    <row r="746" spans="1:8" x14ac:dyDescent="0.3">
      <c r="A746">
        <f t="shared" si="89"/>
        <v>0.74400000000000055</v>
      </c>
      <c r="B746">
        <f t="shared" si="90"/>
        <v>46.746898685416156</v>
      </c>
      <c r="C746">
        <f t="shared" si="91"/>
        <v>0.42577929156510241</v>
      </c>
      <c r="D746">
        <f t="shared" si="96"/>
        <v>62.831853071795862</v>
      </c>
      <c r="E746">
        <f t="shared" si="92"/>
        <v>46.746898685416717</v>
      </c>
      <c r="F746">
        <f t="shared" si="93"/>
        <v>0.42577929156561034</v>
      </c>
      <c r="G746">
        <f t="shared" si="94"/>
        <v>0.54400000000000048</v>
      </c>
      <c r="H746">
        <f t="shared" si="95"/>
        <v>0.85155858313071275</v>
      </c>
    </row>
    <row r="747" spans="1:8" x14ac:dyDescent="0.3">
      <c r="A747">
        <f t="shared" ref="A747:A810" si="97">A746+$P$2</f>
        <v>0.74500000000000055</v>
      </c>
      <c r="B747">
        <f t="shared" si="90"/>
        <v>46.809730538487955</v>
      </c>
      <c r="C747">
        <f t="shared" si="91"/>
        <v>0.48175367410174691</v>
      </c>
      <c r="D747">
        <f t="shared" si="96"/>
        <v>62.831853071795862</v>
      </c>
      <c r="E747">
        <f t="shared" si="92"/>
        <v>46.809730538488516</v>
      </c>
      <c r="F747">
        <f t="shared" si="93"/>
        <v>0.48175367410223879</v>
      </c>
      <c r="G747">
        <f t="shared" si="94"/>
        <v>0.5450000000000006</v>
      </c>
      <c r="H747">
        <f t="shared" si="95"/>
        <v>0.96350734820398576</v>
      </c>
    </row>
    <row r="748" spans="1:8" x14ac:dyDescent="0.3">
      <c r="A748">
        <f t="shared" si="97"/>
        <v>0.74600000000000055</v>
      </c>
      <c r="B748">
        <f t="shared" si="90"/>
        <v>46.872562391559747</v>
      </c>
      <c r="C748">
        <f t="shared" si="91"/>
        <v>0.53582679497902375</v>
      </c>
      <c r="D748">
        <f t="shared" si="96"/>
        <v>62.831853071795862</v>
      </c>
      <c r="E748">
        <f t="shared" si="92"/>
        <v>46.872562391560315</v>
      </c>
      <c r="F748">
        <f t="shared" si="93"/>
        <v>0.5358267949795037</v>
      </c>
      <c r="G748">
        <f t="shared" si="94"/>
        <v>0.54600000000000048</v>
      </c>
      <c r="H748">
        <f t="shared" si="95"/>
        <v>1.0716535899585273</v>
      </c>
    </row>
    <row r="749" spans="1:8" x14ac:dyDescent="0.3">
      <c r="A749">
        <f t="shared" si="97"/>
        <v>0.74700000000000055</v>
      </c>
      <c r="B749">
        <f t="shared" si="90"/>
        <v>46.935394244631546</v>
      </c>
      <c r="C749">
        <f t="shared" si="91"/>
        <v>0.58778525229250178</v>
      </c>
      <c r="D749">
        <f t="shared" si="96"/>
        <v>62.831853071795862</v>
      </c>
      <c r="E749">
        <f t="shared" si="92"/>
        <v>46.935394244632114</v>
      </c>
      <c r="F749">
        <f t="shared" si="93"/>
        <v>0.58778525229296164</v>
      </c>
      <c r="G749">
        <f t="shared" si="94"/>
        <v>0.5470000000000006</v>
      </c>
      <c r="H749">
        <f t="shared" si="95"/>
        <v>1.1755705045854634</v>
      </c>
    </row>
    <row r="750" spans="1:8" x14ac:dyDescent="0.3">
      <c r="A750">
        <f t="shared" si="97"/>
        <v>0.74800000000000055</v>
      </c>
      <c r="B750">
        <f t="shared" si="90"/>
        <v>46.998226097703338</v>
      </c>
      <c r="C750">
        <f t="shared" si="91"/>
        <v>0.63742398974871395</v>
      </c>
      <c r="D750">
        <f t="shared" si="96"/>
        <v>62.831853071795862</v>
      </c>
      <c r="E750">
        <f t="shared" si="92"/>
        <v>46.998226097703913</v>
      </c>
      <c r="F750">
        <f t="shared" si="93"/>
        <v>0.63742398974915737</v>
      </c>
      <c r="G750">
        <f t="shared" si="94"/>
        <v>0.54800000000000049</v>
      </c>
      <c r="H750">
        <f t="shared" si="95"/>
        <v>1.2748479794978713</v>
      </c>
    </row>
    <row r="751" spans="1:8" x14ac:dyDescent="0.3">
      <c r="A751">
        <f t="shared" si="97"/>
        <v>0.74900000000000055</v>
      </c>
      <c r="B751">
        <f t="shared" si="90"/>
        <v>47.061057950775137</v>
      </c>
      <c r="C751">
        <f t="shared" si="91"/>
        <v>0.68454710592871393</v>
      </c>
      <c r="D751">
        <f t="shared" si="96"/>
        <v>62.831853071795862</v>
      </c>
      <c r="E751">
        <f t="shared" si="92"/>
        <v>47.061057950775712</v>
      </c>
      <c r="F751">
        <f t="shared" si="93"/>
        <v>0.68454710592913348</v>
      </c>
      <c r="G751">
        <f t="shared" si="94"/>
        <v>0.5490000000000006</v>
      </c>
      <c r="H751">
        <f t="shared" si="95"/>
        <v>1.3690942118578473</v>
      </c>
    </row>
    <row r="752" spans="1:8" x14ac:dyDescent="0.3">
      <c r="A752">
        <f t="shared" si="97"/>
        <v>0.75000000000000056</v>
      </c>
      <c r="B752">
        <f t="shared" si="90"/>
        <v>47.123889803846929</v>
      </c>
      <c r="C752">
        <f t="shared" si="91"/>
        <v>0.72896862742143254</v>
      </c>
      <c r="D752">
        <f t="shared" si="96"/>
        <v>62.831853071795862</v>
      </c>
      <c r="E752">
        <f t="shared" si="92"/>
        <v>47.123889803847511</v>
      </c>
      <c r="F752">
        <f t="shared" si="93"/>
        <v>0.72896862742183144</v>
      </c>
      <c r="G752">
        <f t="shared" si="94"/>
        <v>0.55000000000000049</v>
      </c>
      <c r="H752">
        <f t="shared" si="95"/>
        <v>1.4579372548432641</v>
      </c>
    </row>
    <row r="753" spans="1:8" x14ac:dyDescent="0.3">
      <c r="A753">
        <f t="shared" si="97"/>
        <v>0.75100000000000056</v>
      </c>
      <c r="B753">
        <f t="shared" si="90"/>
        <v>47.186721656918728</v>
      </c>
      <c r="C753">
        <f t="shared" si="91"/>
        <v>0.7705132427758109</v>
      </c>
      <c r="D753">
        <f t="shared" si="96"/>
        <v>62.831853071795862</v>
      </c>
      <c r="E753">
        <f t="shared" si="92"/>
        <v>47.18672165691931</v>
      </c>
      <c r="F753">
        <f t="shared" si="93"/>
        <v>0.77051324277618227</v>
      </c>
      <c r="G753">
        <f t="shared" si="94"/>
        <v>0.5510000000000006</v>
      </c>
      <c r="H753">
        <f t="shared" si="95"/>
        <v>1.5410264855519933</v>
      </c>
    </row>
    <row r="754" spans="1:8" x14ac:dyDescent="0.3">
      <c r="A754">
        <f t="shared" si="97"/>
        <v>0.75200000000000056</v>
      </c>
      <c r="B754">
        <f t="shared" si="90"/>
        <v>47.249553509990527</v>
      </c>
      <c r="C754">
        <f t="shared" si="91"/>
        <v>0.80901699437496921</v>
      </c>
      <c r="D754">
        <f t="shared" si="96"/>
        <v>62.831853071795862</v>
      </c>
      <c r="E754">
        <f t="shared" si="92"/>
        <v>47.249553509991109</v>
      </c>
      <c r="F754">
        <f t="shared" si="93"/>
        <v>0.80901699437531172</v>
      </c>
      <c r="G754">
        <f t="shared" si="94"/>
        <v>0.55200000000000049</v>
      </c>
      <c r="H754">
        <f t="shared" si="95"/>
        <v>1.6180339887502808</v>
      </c>
    </row>
    <row r="755" spans="1:8" x14ac:dyDescent="0.3">
      <c r="A755">
        <f t="shared" si="97"/>
        <v>0.75300000000000056</v>
      </c>
      <c r="B755">
        <f t="shared" si="90"/>
        <v>47.312385363062319</v>
      </c>
      <c r="C755">
        <f t="shared" si="91"/>
        <v>0.84432792550203284</v>
      </c>
      <c r="D755">
        <f t="shared" si="96"/>
        <v>62.831853071795862</v>
      </c>
      <c r="E755">
        <f t="shared" si="92"/>
        <v>47.312385363062909</v>
      </c>
      <c r="F755">
        <f t="shared" si="93"/>
        <v>0.84432792550234892</v>
      </c>
      <c r="G755">
        <f t="shared" si="94"/>
        <v>0.5530000000000006</v>
      </c>
      <c r="H755">
        <f t="shared" si="95"/>
        <v>1.6886558510043819</v>
      </c>
    </row>
    <row r="756" spans="1:8" x14ac:dyDescent="0.3">
      <c r="A756">
        <f t="shared" si="97"/>
        <v>0.75400000000000056</v>
      </c>
      <c r="B756">
        <f t="shared" si="90"/>
        <v>47.375217216134118</v>
      </c>
      <c r="C756">
        <f t="shared" si="91"/>
        <v>0.87630668004388113</v>
      </c>
      <c r="D756">
        <f t="shared" si="96"/>
        <v>62.831853071795862</v>
      </c>
      <c r="E756">
        <f t="shared" si="92"/>
        <v>47.375217216134708</v>
      </c>
      <c r="F756">
        <f t="shared" si="93"/>
        <v>0.87630668004416523</v>
      </c>
      <c r="G756">
        <f t="shared" si="94"/>
        <v>0.55400000000000049</v>
      </c>
      <c r="H756">
        <f t="shared" si="95"/>
        <v>1.7526133600880462</v>
      </c>
    </row>
    <row r="757" spans="1:8" x14ac:dyDescent="0.3">
      <c r="A757">
        <f t="shared" si="97"/>
        <v>0.75500000000000056</v>
      </c>
      <c r="B757">
        <f t="shared" si="90"/>
        <v>47.43804906920591</v>
      </c>
      <c r="C757">
        <f t="shared" si="91"/>
        <v>0.90482705246603334</v>
      </c>
      <c r="D757">
        <f t="shared" si="96"/>
        <v>62.831853071795862</v>
      </c>
      <c r="E757">
        <f t="shared" si="92"/>
        <v>47.438049069206507</v>
      </c>
      <c r="F757">
        <f t="shared" si="93"/>
        <v>0.90482705246628747</v>
      </c>
      <c r="G757">
        <f t="shared" si="94"/>
        <v>0.5550000000000006</v>
      </c>
      <c r="H757">
        <f t="shared" si="95"/>
        <v>1.8096541049323207</v>
      </c>
    </row>
    <row r="758" spans="1:8" x14ac:dyDescent="0.3">
      <c r="A758">
        <f t="shared" si="97"/>
        <v>0.75600000000000056</v>
      </c>
      <c r="B758">
        <f t="shared" si="90"/>
        <v>47.500880922277709</v>
      </c>
      <c r="C758">
        <f t="shared" si="91"/>
        <v>0.92977648588826456</v>
      </c>
      <c r="D758">
        <f t="shared" si="96"/>
        <v>62.831853071795862</v>
      </c>
      <c r="E758">
        <f t="shared" si="92"/>
        <v>47.500880922278306</v>
      </c>
      <c r="F758">
        <f t="shared" si="93"/>
        <v>0.92977648588848427</v>
      </c>
      <c r="G758">
        <f t="shared" si="94"/>
        <v>0.55600000000000049</v>
      </c>
      <c r="H758">
        <f t="shared" si="95"/>
        <v>1.8595529717767487</v>
      </c>
    </row>
    <row r="759" spans="1:8" x14ac:dyDescent="0.3">
      <c r="A759">
        <f t="shared" si="97"/>
        <v>0.75700000000000056</v>
      </c>
      <c r="B759">
        <f t="shared" si="90"/>
        <v>47.563712775349501</v>
      </c>
      <c r="C759">
        <f t="shared" si="91"/>
        <v>0.95105651629516341</v>
      </c>
      <c r="D759">
        <f t="shared" si="96"/>
        <v>62.831853071795862</v>
      </c>
      <c r="E759">
        <f t="shared" si="92"/>
        <v>47.563712775350105</v>
      </c>
      <c r="F759">
        <f t="shared" si="93"/>
        <v>0.95105651629535004</v>
      </c>
      <c r="G759">
        <f t="shared" si="94"/>
        <v>0.55700000000000061</v>
      </c>
      <c r="H759">
        <f t="shared" si="95"/>
        <v>1.9021130325905133</v>
      </c>
    </row>
    <row r="760" spans="1:8" x14ac:dyDescent="0.3">
      <c r="A760">
        <f t="shared" si="97"/>
        <v>0.75800000000000056</v>
      </c>
      <c r="B760">
        <f t="shared" si="90"/>
        <v>47.6265446284213</v>
      </c>
      <c r="C760">
        <f t="shared" si="91"/>
        <v>0.96858316112863985</v>
      </c>
      <c r="D760">
        <f t="shared" si="96"/>
        <v>62.831853071795862</v>
      </c>
      <c r="E760">
        <f t="shared" si="92"/>
        <v>47.626544628421904</v>
      </c>
      <c r="F760">
        <f t="shared" si="93"/>
        <v>0.96858316112879006</v>
      </c>
      <c r="G760">
        <f t="shared" si="94"/>
        <v>0.5580000000000005</v>
      </c>
      <c r="H760">
        <f t="shared" si="95"/>
        <v>1.93716632225743</v>
      </c>
    </row>
    <row r="761" spans="1:8" x14ac:dyDescent="0.3">
      <c r="A761">
        <f t="shared" si="97"/>
        <v>0.75900000000000056</v>
      </c>
      <c r="B761">
        <f t="shared" si="90"/>
        <v>47.689376481493092</v>
      </c>
      <c r="C761">
        <f t="shared" si="91"/>
        <v>0.98228725072869449</v>
      </c>
      <c r="D761">
        <f t="shared" si="96"/>
        <v>62.831853071795862</v>
      </c>
      <c r="E761">
        <f t="shared" si="92"/>
        <v>47.689376481493703</v>
      </c>
      <c r="F761">
        <f t="shared" si="93"/>
        <v>0.98228725072880896</v>
      </c>
      <c r="G761">
        <f t="shared" si="94"/>
        <v>0.55900000000000061</v>
      </c>
      <c r="H761">
        <f t="shared" si="95"/>
        <v>1.9645745014575033</v>
      </c>
    </row>
    <row r="762" spans="1:8" x14ac:dyDescent="0.3">
      <c r="A762">
        <f t="shared" si="97"/>
        <v>0.76000000000000056</v>
      </c>
      <c r="B762">
        <f t="shared" si="90"/>
        <v>47.752208334564891</v>
      </c>
      <c r="C762">
        <f t="shared" si="91"/>
        <v>0.99211470131448209</v>
      </c>
      <c r="D762">
        <f t="shared" si="96"/>
        <v>62.831853071795862</v>
      </c>
      <c r="E762">
        <f t="shared" si="92"/>
        <v>47.752208334565502</v>
      </c>
      <c r="F762">
        <f t="shared" si="93"/>
        <v>0.9921147013145587</v>
      </c>
      <c r="G762">
        <f t="shared" si="94"/>
        <v>0.5600000000000005</v>
      </c>
      <c r="H762">
        <f t="shared" si="95"/>
        <v>1.9842294026290408</v>
      </c>
    </row>
    <row r="763" spans="1:8" x14ac:dyDescent="0.3">
      <c r="A763">
        <f t="shared" si="97"/>
        <v>0.76100000000000056</v>
      </c>
      <c r="B763">
        <f t="shared" si="90"/>
        <v>47.81504018763669</v>
      </c>
      <c r="C763">
        <f t="shared" si="91"/>
        <v>0.99802672842827389</v>
      </c>
      <c r="D763">
        <f t="shared" si="96"/>
        <v>62.831853071795862</v>
      </c>
      <c r="E763">
        <f t="shared" si="92"/>
        <v>47.815040187637301</v>
      </c>
      <c r="F763">
        <f t="shared" si="93"/>
        <v>0.9980267284283123</v>
      </c>
      <c r="G763">
        <f t="shared" si="94"/>
        <v>0.56100000000000061</v>
      </c>
      <c r="H763">
        <f t="shared" si="95"/>
        <v>1.9960534568565862</v>
      </c>
    </row>
    <row r="764" spans="1:8" x14ac:dyDescent="0.3">
      <c r="A764">
        <f t="shared" si="97"/>
        <v>0.76200000000000057</v>
      </c>
      <c r="B764">
        <f t="shared" si="90"/>
        <v>47.877872040708482</v>
      </c>
      <c r="C764">
        <f t="shared" si="91"/>
        <v>1</v>
      </c>
      <c r="D764">
        <f t="shared" si="96"/>
        <v>62.831853071795862</v>
      </c>
      <c r="E764">
        <f t="shared" si="92"/>
        <v>47.8778720407091</v>
      </c>
      <c r="F764">
        <f t="shared" si="93"/>
        <v>1</v>
      </c>
      <c r="G764">
        <f t="shared" si="94"/>
        <v>0.5620000000000005</v>
      </c>
      <c r="H764">
        <f t="shared" si="95"/>
        <v>2</v>
      </c>
    </row>
    <row r="765" spans="1:8" x14ac:dyDescent="0.3">
      <c r="A765">
        <f t="shared" si="97"/>
        <v>0.76300000000000057</v>
      </c>
      <c r="B765">
        <f t="shared" si="90"/>
        <v>47.940703893780281</v>
      </c>
      <c r="C765">
        <f t="shared" si="91"/>
        <v>0.99802672842826923</v>
      </c>
      <c r="D765">
        <f t="shared" si="96"/>
        <v>62.831853071795862</v>
      </c>
      <c r="E765">
        <f t="shared" si="92"/>
        <v>47.940703893780899</v>
      </c>
      <c r="F765">
        <f t="shared" si="93"/>
        <v>0.99802672842823048</v>
      </c>
      <c r="G765">
        <f t="shared" si="94"/>
        <v>0.56300000000000061</v>
      </c>
      <c r="H765">
        <f t="shared" si="95"/>
        <v>1.9960534568564996</v>
      </c>
    </row>
    <row r="766" spans="1:8" x14ac:dyDescent="0.3">
      <c r="A766">
        <f t="shared" si="97"/>
        <v>0.76400000000000057</v>
      </c>
      <c r="B766">
        <f t="shared" si="90"/>
        <v>48.003535746852073</v>
      </c>
      <c r="C766">
        <f t="shared" si="91"/>
        <v>0.99211470131447377</v>
      </c>
      <c r="D766">
        <f t="shared" si="96"/>
        <v>62.831853071795862</v>
      </c>
      <c r="E766">
        <f t="shared" si="92"/>
        <v>48.003535746852698</v>
      </c>
      <c r="F766">
        <f t="shared" si="93"/>
        <v>0.99211470131439539</v>
      </c>
      <c r="G766">
        <f t="shared" si="94"/>
        <v>0.5640000000000005</v>
      </c>
      <c r="H766">
        <f t="shared" si="95"/>
        <v>1.9842294026288692</v>
      </c>
    </row>
    <row r="767" spans="1:8" x14ac:dyDescent="0.3">
      <c r="A767">
        <f t="shared" si="97"/>
        <v>0.76500000000000057</v>
      </c>
      <c r="B767">
        <f t="shared" si="90"/>
        <v>48.066367599923872</v>
      </c>
      <c r="C767">
        <f t="shared" si="91"/>
        <v>0.98228725072868195</v>
      </c>
      <c r="D767">
        <f t="shared" si="96"/>
        <v>62.831853071795862</v>
      </c>
      <c r="E767">
        <f t="shared" si="92"/>
        <v>48.066367599924497</v>
      </c>
      <c r="F767">
        <f t="shared" si="93"/>
        <v>0.98228725072856471</v>
      </c>
      <c r="G767">
        <f t="shared" si="94"/>
        <v>0.56500000000000061</v>
      </c>
      <c r="H767">
        <f t="shared" si="95"/>
        <v>1.9645745014572467</v>
      </c>
    </row>
    <row r="768" spans="1:8" x14ac:dyDescent="0.3">
      <c r="A768">
        <f t="shared" si="97"/>
        <v>0.76600000000000057</v>
      </c>
      <c r="B768">
        <f t="shared" si="90"/>
        <v>48.129199452995664</v>
      </c>
      <c r="C768">
        <f t="shared" si="91"/>
        <v>0.96858316112862308</v>
      </c>
      <c r="D768">
        <f t="shared" si="96"/>
        <v>62.831853071795862</v>
      </c>
      <c r="E768">
        <f t="shared" si="92"/>
        <v>48.129199452996296</v>
      </c>
      <c r="F768">
        <f t="shared" si="93"/>
        <v>0.96858316112846587</v>
      </c>
      <c r="G768">
        <f t="shared" si="94"/>
        <v>0.5660000000000005</v>
      </c>
      <c r="H768">
        <f t="shared" si="95"/>
        <v>1.937166322257089</v>
      </c>
    </row>
    <row r="769" spans="1:8" x14ac:dyDescent="0.3">
      <c r="A769">
        <f t="shared" si="97"/>
        <v>0.76700000000000057</v>
      </c>
      <c r="B769">
        <f t="shared" si="90"/>
        <v>48.192031306067463</v>
      </c>
      <c r="C769">
        <f t="shared" si="91"/>
        <v>0.95105651629514265</v>
      </c>
      <c r="D769">
        <f t="shared" si="96"/>
        <v>62.831853071795862</v>
      </c>
      <c r="E769">
        <f t="shared" si="92"/>
        <v>48.192031306068095</v>
      </c>
      <c r="F769">
        <f t="shared" si="93"/>
        <v>0.95105651629494725</v>
      </c>
      <c r="G769">
        <f t="shared" si="94"/>
        <v>0.56700000000000061</v>
      </c>
      <c r="H769">
        <f t="shared" si="95"/>
        <v>1.9021130325900899</v>
      </c>
    </row>
    <row r="770" spans="1:8" x14ac:dyDescent="0.3">
      <c r="A770">
        <f t="shared" si="97"/>
        <v>0.76800000000000057</v>
      </c>
      <c r="B770">
        <f t="shared" si="90"/>
        <v>48.254863159139255</v>
      </c>
      <c r="C770">
        <f t="shared" si="91"/>
        <v>0.9297764858882398</v>
      </c>
      <c r="D770">
        <f t="shared" si="96"/>
        <v>62.831853071795862</v>
      </c>
      <c r="E770">
        <f t="shared" si="92"/>
        <v>48.254863159139894</v>
      </c>
      <c r="F770">
        <f t="shared" si="93"/>
        <v>0.92977648588800443</v>
      </c>
      <c r="G770">
        <f t="shared" si="94"/>
        <v>0.5680000000000005</v>
      </c>
      <c r="H770">
        <f t="shared" si="95"/>
        <v>1.8595529717762442</v>
      </c>
    </row>
    <row r="771" spans="1:8" x14ac:dyDescent="0.3">
      <c r="A771">
        <f t="shared" si="97"/>
        <v>0.76900000000000057</v>
      </c>
      <c r="B771">
        <f t="shared" ref="B771:B834" si="98">$T$2*A771</f>
        <v>48.317695012211054</v>
      </c>
      <c r="C771">
        <f t="shared" ref="C771:C834" si="99">SIN($N$2-B771)</f>
        <v>0.90482705246600481</v>
      </c>
      <c r="D771">
        <f t="shared" si="96"/>
        <v>62.831853071795862</v>
      </c>
      <c r="E771">
        <f t="shared" si="92"/>
        <v>48.317695012211693</v>
      </c>
      <c r="F771">
        <f t="shared" si="93"/>
        <v>0.90482705246573247</v>
      </c>
      <c r="G771">
        <f t="shared" si="94"/>
        <v>0.56900000000000062</v>
      </c>
      <c r="H771">
        <f t="shared" si="95"/>
        <v>1.8096541049317372</v>
      </c>
    </row>
    <row r="772" spans="1:8" x14ac:dyDescent="0.3">
      <c r="A772">
        <f t="shared" si="97"/>
        <v>0.77000000000000057</v>
      </c>
      <c r="B772">
        <f t="shared" si="98"/>
        <v>48.380526865282853</v>
      </c>
      <c r="C772">
        <f t="shared" si="99"/>
        <v>0.87630668004384538</v>
      </c>
      <c r="D772">
        <f t="shared" si="96"/>
        <v>62.831853071795862</v>
      </c>
      <c r="E772">
        <f t="shared" ref="E772:E835" si="100">IF(A772&lt;0.2,E771+$T$2*$P$2,IF(A772&lt;0.2+$S$8,$E771+$T$3*$P$2,E771+$T$2*$P$2))</f>
        <v>48.380526865283493</v>
      </c>
      <c r="F772">
        <f t="shared" ref="F772:F835" si="101">SIN($N$2-E772)</f>
        <v>0.87630668004353729</v>
      </c>
      <c r="G772">
        <f t="shared" ref="G772:G835" si="102">A772-0.2</f>
        <v>0.57000000000000051</v>
      </c>
      <c r="H772">
        <f t="shared" ref="H772:H835" si="103">IF(A772&lt;0.2,C772+F772,IF(A772&lt;0.2+$S$8,0,C772+F772))</f>
        <v>1.7526133600873828</v>
      </c>
    </row>
    <row r="773" spans="1:8" x14ac:dyDescent="0.3">
      <c r="A773">
        <f t="shared" si="97"/>
        <v>0.77100000000000057</v>
      </c>
      <c r="B773">
        <f t="shared" si="98"/>
        <v>48.443358718354645</v>
      </c>
      <c r="C773">
        <f t="shared" si="99"/>
        <v>0.84432792550199687</v>
      </c>
      <c r="D773">
        <f t="shared" si="96"/>
        <v>62.831853071795862</v>
      </c>
      <c r="E773">
        <f t="shared" si="100"/>
        <v>48.443358718355292</v>
      </c>
      <c r="F773">
        <f t="shared" si="101"/>
        <v>0.84432792550165048</v>
      </c>
      <c r="G773">
        <f t="shared" si="102"/>
        <v>0.57100000000000062</v>
      </c>
      <c r="H773">
        <f t="shared" si="103"/>
        <v>1.6886558510036473</v>
      </c>
    </row>
    <row r="774" spans="1:8" x14ac:dyDescent="0.3">
      <c r="A774">
        <f t="shared" si="97"/>
        <v>0.77200000000000057</v>
      </c>
      <c r="B774">
        <f t="shared" si="98"/>
        <v>48.506190571426444</v>
      </c>
      <c r="C774">
        <f t="shared" si="99"/>
        <v>0.80901699437492558</v>
      </c>
      <c r="D774">
        <f t="shared" si="96"/>
        <v>62.831853071795862</v>
      </c>
      <c r="E774">
        <f t="shared" si="100"/>
        <v>48.506190571427091</v>
      </c>
      <c r="F774">
        <f t="shared" si="101"/>
        <v>0.80901699437454555</v>
      </c>
      <c r="G774">
        <f t="shared" si="102"/>
        <v>0.57200000000000051</v>
      </c>
      <c r="H774">
        <f t="shared" si="103"/>
        <v>1.6180339887494712</v>
      </c>
    </row>
    <row r="775" spans="1:8" x14ac:dyDescent="0.3">
      <c r="A775">
        <f t="shared" si="97"/>
        <v>0.77300000000000058</v>
      </c>
      <c r="B775">
        <f t="shared" si="98"/>
        <v>48.569022424498236</v>
      </c>
      <c r="C775">
        <f t="shared" si="99"/>
        <v>0.77051324277576805</v>
      </c>
      <c r="D775">
        <f t="shared" si="96"/>
        <v>62.831853071795862</v>
      </c>
      <c r="E775">
        <f t="shared" si="100"/>
        <v>48.56902242449889</v>
      </c>
      <c r="F775">
        <f t="shared" si="101"/>
        <v>0.77051324277535138</v>
      </c>
      <c r="G775">
        <f t="shared" si="102"/>
        <v>0.57300000000000062</v>
      </c>
      <c r="H775">
        <f t="shared" si="103"/>
        <v>1.5410264855511193</v>
      </c>
    </row>
    <row r="776" spans="1:8" x14ac:dyDescent="0.3">
      <c r="A776">
        <f t="shared" si="97"/>
        <v>0.77400000000000058</v>
      </c>
      <c r="B776">
        <f t="shared" si="98"/>
        <v>48.631854277570035</v>
      </c>
      <c r="C776">
        <f t="shared" si="99"/>
        <v>0.72896862742138657</v>
      </c>
      <c r="D776">
        <f t="shared" si="96"/>
        <v>62.831853071795862</v>
      </c>
      <c r="E776">
        <f t="shared" si="100"/>
        <v>48.631854277570689</v>
      </c>
      <c r="F776">
        <f t="shared" si="101"/>
        <v>0.72896862742093915</v>
      </c>
      <c r="G776">
        <f t="shared" si="102"/>
        <v>0.57400000000000051</v>
      </c>
      <c r="H776">
        <f t="shared" si="103"/>
        <v>1.4579372548423257</v>
      </c>
    </row>
    <row r="777" spans="1:8" x14ac:dyDescent="0.3">
      <c r="A777">
        <f t="shared" si="97"/>
        <v>0.77500000000000058</v>
      </c>
      <c r="B777">
        <f t="shared" si="98"/>
        <v>48.694686130641827</v>
      </c>
      <c r="C777">
        <f t="shared" si="99"/>
        <v>0.68454710592866497</v>
      </c>
      <c r="D777">
        <f t="shared" si="96"/>
        <v>62.831853071795862</v>
      </c>
      <c r="E777">
        <f t="shared" si="100"/>
        <v>48.694686130642488</v>
      </c>
      <c r="F777">
        <f t="shared" si="101"/>
        <v>0.68454710592818335</v>
      </c>
      <c r="G777">
        <f t="shared" si="102"/>
        <v>0.57500000000000062</v>
      </c>
      <c r="H777">
        <f t="shared" si="103"/>
        <v>1.3690942118568483</v>
      </c>
    </row>
    <row r="778" spans="1:8" x14ac:dyDescent="0.3">
      <c r="A778">
        <f t="shared" si="97"/>
        <v>0.77600000000000058</v>
      </c>
      <c r="B778">
        <f t="shared" si="98"/>
        <v>48.757517983713626</v>
      </c>
      <c r="C778">
        <f t="shared" si="99"/>
        <v>0.63742398974866221</v>
      </c>
      <c r="D778">
        <f t="shared" si="96"/>
        <v>62.831853071795862</v>
      </c>
      <c r="E778">
        <f t="shared" si="100"/>
        <v>48.757517983714287</v>
      </c>
      <c r="F778">
        <f t="shared" si="101"/>
        <v>0.63742398974815306</v>
      </c>
      <c r="G778">
        <f t="shared" si="102"/>
        <v>0.57600000000000051</v>
      </c>
      <c r="H778">
        <f t="shared" si="103"/>
        <v>1.2748479794968153</v>
      </c>
    </row>
    <row r="779" spans="1:8" x14ac:dyDescent="0.3">
      <c r="A779">
        <f t="shared" si="97"/>
        <v>0.77700000000000058</v>
      </c>
      <c r="B779">
        <f t="shared" si="98"/>
        <v>48.820349836785418</v>
      </c>
      <c r="C779">
        <f t="shared" si="99"/>
        <v>0.58778525229244749</v>
      </c>
      <c r="D779">
        <f t="shared" si="96"/>
        <v>62.831853071795862</v>
      </c>
      <c r="E779">
        <f t="shared" si="100"/>
        <v>48.820349836786086</v>
      </c>
      <c r="F779">
        <f t="shared" si="101"/>
        <v>0.58778525229190703</v>
      </c>
      <c r="G779">
        <f t="shared" si="102"/>
        <v>0.57700000000000062</v>
      </c>
      <c r="H779">
        <f t="shared" si="103"/>
        <v>1.1755705045843545</v>
      </c>
    </row>
    <row r="780" spans="1:8" x14ac:dyDescent="0.3">
      <c r="A780">
        <f t="shared" si="97"/>
        <v>0.77800000000000058</v>
      </c>
      <c r="B780">
        <f t="shared" si="98"/>
        <v>48.883181689857217</v>
      </c>
      <c r="C780">
        <f t="shared" si="99"/>
        <v>0.53582679497896712</v>
      </c>
      <c r="D780">
        <f t="shared" si="96"/>
        <v>62.831853071795862</v>
      </c>
      <c r="E780">
        <f t="shared" si="100"/>
        <v>48.883181689857885</v>
      </c>
      <c r="F780">
        <f t="shared" si="101"/>
        <v>0.53582679497840313</v>
      </c>
      <c r="G780">
        <f t="shared" si="102"/>
        <v>0.57800000000000051</v>
      </c>
      <c r="H780">
        <f t="shared" si="103"/>
        <v>1.0716535899573703</v>
      </c>
    </row>
    <row r="781" spans="1:8" x14ac:dyDescent="0.3">
      <c r="A781">
        <f t="shared" si="97"/>
        <v>0.77900000000000058</v>
      </c>
      <c r="B781">
        <f t="shared" si="98"/>
        <v>48.946013542929016</v>
      </c>
      <c r="C781">
        <f t="shared" si="99"/>
        <v>0.48175367410168185</v>
      </c>
      <c r="D781">
        <f t="shared" si="96"/>
        <v>62.831853071795862</v>
      </c>
      <c r="E781">
        <f t="shared" si="100"/>
        <v>48.946013542929684</v>
      </c>
      <c r="F781">
        <f t="shared" si="101"/>
        <v>0.48175367410109654</v>
      </c>
      <c r="G781">
        <f t="shared" si="102"/>
        <v>0.57900000000000063</v>
      </c>
      <c r="H781">
        <f t="shared" si="103"/>
        <v>0.96350734820277839</v>
      </c>
    </row>
    <row r="782" spans="1:8" x14ac:dyDescent="0.3">
      <c r="A782">
        <f t="shared" si="97"/>
        <v>0.78000000000000058</v>
      </c>
      <c r="B782">
        <f t="shared" si="98"/>
        <v>49.008845396000808</v>
      </c>
      <c r="C782">
        <f t="shared" si="99"/>
        <v>0.42577929156504168</v>
      </c>
      <c r="D782">
        <f t="shared" si="96"/>
        <v>62.831853071795862</v>
      </c>
      <c r="E782">
        <f t="shared" si="100"/>
        <v>49.008845396001483</v>
      </c>
      <c r="F782">
        <f t="shared" si="101"/>
        <v>0.4257792915644309</v>
      </c>
      <c r="G782">
        <f t="shared" si="102"/>
        <v>0.58000000000000052</v>
      </c>
      <c r="H782">
        <f t="shared" si="103"/>
        <v>0.85155858312947252</v>
      </c>
    </row>
    <row r="783" spans="1:8" x14ac:dyDescent="0.3">
      <c r="A783">
        <f t="shared" si="97"/>
        <v>0.78100000000000058</v>
      </c>
      <c r="B783">
        <f t="shared" si="98"/>
        <v>49.071677249072607</v>
      </c>
      <c r="C783">
        <f t="shared" si="99"/>
        <v>0.36812455268464317</v>
      </c>
      <c r="D783">
        <f t="shared" si="96"/>
        <v>62.831853071795862</v>
      </c>
      <c r="E783">
        <f t="shared" si="100"/>
        <v>49.071677249073282</v>
      </c>
      <c r="F783">
        <f t="shared" si="101"/>
        <v>0.36812455268401556</v>
      </c>
      <c r="G783">
        <f t="shared" si="102"/>
        <v>0.58100000000000063</v>
      </c>
      <c r="H783">
        <f t="shared" si="103"/>
        <v>0.73624910536865873</v>
      </c>
    </row>
    <row r="784" spans="1:8" x14ac:dyDescent="0.3">
      <c r="A784">
        <f t="shared" si="97"/>
        <v>0.78200000000000058</v>
      </c>
      <c r="B784">
        <f t="shared" si="98"/>
        <v>49.134509102144399</v>
      </c>
      <c r="C784">
        <f t="shared" si="99"/>
        <v>0.30901699437491553</v>
      </c>
      <c r="D784">
        <f t="shared" si="96"/>
        <v>62.831853071795862</v>
      </c>
      <c r="E784">
        <f t="shared" si="100"/>
        <v>49.134509102145081</v>
      </c>
      <c r="F784">
        <f t="shared" si="101"/>
        <v>0.30901699437426683</v>
      </c>
      <c r="G784">
        <f t="shared" si="102"/>
        <v>0.58200000000000052</v>
      </c>
      <c r="H784">
        <f t="shared" si="103"/>
        <v>0.61803398874918236</v>
      </c>
    </row>
    <row r="785" spans="1:8" x14ac:dyDescent="0.3">
      <c r="A785">
        <f t="shared" si="97"/>
        <v>0.78300000000000058</v>
      </c>
      <c r="B785">
        <f t="shared" si="98"/>
        <v>49.197340955216198</v>
      </c>
      <c r="C785">
        <f t="shared" si="99"/>
        <v>0.24868988716481924</v>
      </c>
      <c r="D785">
        <f t="shared" si="96"/>
        <v>62.831853071795862</v>
      </c>
      <c r="E785">
        <f t="shared" si="100"/>
        <v>49.19734095521688</v>
      </c>
      <c r="F785">
        <f t="shared" si="101"/>
        <v>0.24868988716415855</v>
      </c>
      <c r="G785">
        <f t="shared" si="102"/>
        <v>0.58300000000000063</v>
      </c>
      <c r="H785">
        <f t="shared" si="103"/>
        <v>0.49737977432897779</v>
      </c>
    </row>
    <row r="786" spans="1:8" x14ac:dyDescent="0.3">
      <c r="A786">
        <f t="shared" si="97"/>
        <v>0.78400000000000059</v>
      </c>
      <c r="B786">
        <f t="shared" si="98"/>
        <v>49.26017280828799</v>
      </c>
      <c r="C786">
        <f t="shared" si="99"/>
        <v>0.1873813145856924</v>
      </c>
      <c r="D786">
        <f t="shared" si="96"/>
        <v>62.831853071795862</v>
      </c>
      <c r="E786">
        <f t="shared" si="100"/>
        <v>49.260172808288679</v>
      </c>
      <c r="F786">
        <f t="shared" si="101"/>
        <v>0.18738131458501539</v>
      </c>
      <c r="G786">
        <f t="shared" si="102"/>
        <v>0.58400000000000052</v>
      </c>
      <c r="H786">
        <f t="shared" si="103"/>
        <v>0.3747626291707078</v>
      </c>
    </row>
    <row r="787" spans="1:8" x14ac:dyDescent="0.3">
      <c r="A787">
        <f t="shared" si="97"/>
        <v>0.78500000000000059</v>
      </c>
      <c r="B787">
        <f t="shared" si="98"/>
        <v>49.323004661359789</v>
      </c>
      <c r="C787">
        <f t="shared" si="99"/>
        <v>0.12533323356426854</v>
      </c>
      <c r="D787">
        <f t="shared" si="96"/>
        <v>62.831853071795862</v>
      </c>
      <c r="E787">
        <f t="shared" si="100"/>
        <v>49.323004661360478</v>
      </c>
      <c r="F787">
        <f t="shared" si="101"/>
        <v>0.12533323356358475</v>
      </c>
      <c r="G787">
        <f t="shared" si="102"/>
        <v>0.58500000000000063</v>
      </c>
      <c r="H787">
        <f t="shared" si="103"/>
        <v>0.25066646712785329</v>
      </c>
    </row>
    <row r="788" spans="1:8" x14ac:dyDescent="0.3">
      <c r="A788">
        <f t="shared" si="97"/>
        <v>0.78600000000000059</v>
      </c>
      <c r="B788">
        <f t="shared" si="98"/>
        <v>49.385836514431581</v>
      </c>
      <c r="C788">
        <f t="shared" si="99"/>
        <v>6.2790519529281358E-2</v>
      </c>
      <c r="D788">
        <f t="shared" si="96"/>
        <v>62.831853071795862</v>
      </c>
      <c r="E788">
        <f t="shared" si="100"/>
        <v>49.385836514432278</v>
      </c>
      <c r="F788">
        <f t="shared" si="101"/>
        <v>6.27905195285864E-2</v>
      </c>
      <c r="G788">
        <f t="shared" si="102"/>
        <v>0.58600000000000052</v>
      </c>
      <c r="H788">
        <f t="shared" si="103"/>
        <v>0.12558103905786777</v>
      </c>
    </row>
    <row r="789" spans="1:8" x14ac:dyDescent="0.3">
      <c r="A789">
        <f t="shared" si="97"/>
        <v>0.78700000000000059</v>
      </c>
      <c r="B789">
        <f t="shared" si="98"/>
        <v>49.44866836750338</v>
      </c>
      <c r="C789">
        <f t="shared" si="99"/>
        <v>-3.5282107097023285E-14</v>
      </c>
      <c r="D789">
        <f t="shared" si="96"/>
        <v>62.831853071795862</v>
      </c>
      <c r="E789">
        <f t="shared" si="100"/>
        <v>49.448668367504077</v>
      </c>
      <c r="F789">
        <f t="shared" si="101"/>
        <v>-7.3161398814192147E-13</v>
      </c>
      <c r="G789">
        <f t="shared" si="102"/>
        <v>0.58700000000000063</v>
      </c>
      <c r="H789">
        <f t="shared" si="103"/>
        <v>-7.6689609523894475E-13</v>
      </c>
    </row>
    <row r="790" spans="1:8" x14ac:dyDescent="0.3">
      <c r="A790">
        <f t="shared" si="97"/>
        <v>0.78800000000000059</v>
      </c>
      <c r="B790">
        <f t="shared" si="98"/>
        <v>49.511500220575179</v>
      </c>
      <c r="C790">
        <f t="shared" si="99"/>
        <v>-6.2790519529351774E-2</v>
      </c>
      <c r="D790">
        <f t="shared" si="96"/>
        <v>62.831853071795862</v>
      </c>
      <c r="E790">
        <f t="shared" si="100"/>
        <v>49.511500220575876</v>
      </c>
      <c r="F790">
        <f t="shared" si="101"/>
        <v>-6.2790519530046732E-2</v>
      </c>
      <c r="G790">
        <f t="shared" si="102"/>
        <v>0.58800000000000052</v>
      </c>
      <c r="H790">
        <f t="shared" si="103"/>
        <v>-0.12558103905939849</v>
      </c>
    </row>
    <row r="791" spans="1:8" x14ac:dyDescent="0.3">
      <c r="A791">
        <f t="shared" si="97"/>
        <v>0.78900000000000059</v>
      </c>
      <c r="B791">
        <f t="shared" si="98"/>
        <v>49.574332073646971</v>
      </c>
      <c r="C791">
        <f t="shared" si="99"/>
        <v>-0.12533323356433854</v>
      </c>
      <c r="D791">
        <f t="shared" si="96"/>
        <v>62.831853071795862</v>
      </c>
      <c r="E791">
        <f t="shared" si="100"/>
        <v>49.574332073647675</v>
      </c>
      <c r="F791">
        <f t="shared" si="101"/>
        <v>-0.12533323356503642</v>
      </c>
      <c r="G791">
        <f t="shared" si="102"/>
        <v>0.58900000000000063</v>
      </c>
      <c r="H791">
        <f t="shared" si="103"/>
        <v>-0.25066646712937496</v>
      </c>
    </row>
    <row r="792" spans="1:8" x14ac:dyDescent="0.3">
      <c r="A792">
        <f t="shared" si="97"/>
        <v>0.79000000000000059</v>
      </c>
      <c r="B792">
        <f t="shared" si="98"/>
        <v>49.63716392671877</v>
      </c>
      <c r="C792">
        <f t="shared" si="99"/>
        <v>-0.18738131458576171</v>
      </c>
      <c r="D792">
        <f t="shared" si="96"/>
        <v>62.831853071795862</v>
      </c>
      <c r="E792">
        <f t="shared" si="100"/>
        <v>49.637163926719474</v>
      </c>
      <c r="F792">
        <f t="shared" si="101"/>
        <v>-0.18738131458645271</v>
      </c>
      <c r="G792">
        <f t="shared" si="102"/>
        <v>0.59000000000000052</v>
      </c>
      <c r="H792">
        <f t="shared" si="103"/>
        <v>-0.37476262917221442</v>
      </c>
    </row>
    <row r="793" spans="1:8" x14ac:dyDescent="0.3">
      <c r="A793">
        <f t="shared" si="97"/>
        <v>0.79100000000000059</v>
      </c>
      <c r="B793">
        <f t="shared" si="98"/>
        <v>49.699995779790562</v>
      </c>
      <c r="C793">
        <f t="shared" si="99"/>
        <v>-0.24868988716488757</v>
      </c>
      <c r="D793">
        <f t="shared" si="96"/>
        <v>62.831853071795862</v>
      </c>
      <c r="E793">
        <f t="shared" si="100"/>
        <v>49.699995779791273</v>
      </c>
      <c r="F793">
        <f t="shared" si="101"/>
        <v>-0.2486898871655758</v>
      </c>
      <c r="G793">
        <f t="shared" si="102"/>
        <v>0.59100000000000064</v>
      </c>
      <c r="H793">
        <f t="shared" si="103"/>
        <v>-0.49737977433046338</v>
      </c>
    </row>
    <row r="794" spans="1:8" x14ac:dyDescent="0.3">
      <c r="A794">
        <f t="shared" si="97"/>
        <v>0.79200000000000059</v>
      </c>
      <c r="B794">
        <f t="shared" si="98"/>
        <v>49.762827632862361</v>
      </c>
      <c r="C794">
        <f t="shared" si="99"/>
        <v>-0.30901699437498265</v>
      </c>
      <c r="D794">
        <f t="shared" si="96"/>
        <v>62.831853071795862</v>
      </c>
      <c r="E794">
        <f t="shared" si="100"/>
        <v>49.762827632863072</v>
      </c>
      <c r="F794">
        <f t="shared" si="101"/>
        <v>-0.30901699437565844</v>
      </c>
      <c r="G794">
        <f t="shared" si="102"/>
        <v>0.59200000000000053</v>
      </c>
      <c r="H794">
        <f t="shared" si="103"/>
        <v>-0.61803398875064108</v>
      </c>
    </row>
    <row r="795" spans="1:8" x14ac:dyDescent="0.3">
      <c r="A795">
        <f t="shared" si="97"/>
        <v>0.79300000000000059</v>
      </c>
      <c r="B795">
        <f t="shared" si="98"/>
        <v>49.825659485934153</v>
      </c>
      <c r="C795">
        <f t="shared" si="99"/>
        <v>-0.36812455268470878</v>
      </c>
      <c r="D795">
        <f t="shared" si="96"/>
        <v>62.831853071795862</v>
      </c>
      <c r="E795">
        <f t="shared" si="100"/>
        <v>49.825659485934871</v>
      </c>
      <c r="F795">
        <f t="shared" si="101"/>
        <v>-0.36812455268537603</v>
      </c>
      <c r="G795">
        <f t="shared" si="102"/>
        <v>0.59300000000000064</v>
      </c>
      <c r="H795">
        <f t="shared" si="103"/>
        <v>-0.73624910537008481</v>
      </c>
    </row>
    <row r="796" spans="1:8" x14ac:dyDescent="0.3">
      <c r="A796">
        <f t="shared" si="97"/>
        <v>0.79400000000000059</v>
      </c>
      <c r="B796">
        <f t="shared" si="98"/>
        <v>49.888491339005952</v>
      </c>
      <c r="C796">
        <f t="shared" si="99"/>
        <v>-0.42577929156510552</v>
      </c>
      <c r="D796">
        <f t="shared" si="96"/>
        <v>62.831853071795862</v>
      </c>
      <c r="E796">
        <f t="shared" si="100"/>
        <v>49.88849133900667</v>
      </c>
      <c r="F796">
        <f t="shared" si="101"/>
        <v>-0.42577929156575489</v>
      </c>
      <c r="G796">
        <f t="shared" si="102"/>
        <v>0.59400000000000053</v>
      </c>
      <c r="H796">
        <f t="shared" si="103"/>
        <v>-0.85155858313086041</v>
      </c>
    </row>
    <row r="797" spans="1:8" x14ac:dyDescent="0.3">
      <c r="A797">
        <f t="shared" si="97"/>
        <v>0.7950000000000006</v>
      </c>
      <c r="B797">
        <f t="shared" si="98"/>
        <v>49.951323192077751</v>
      </c>
      <c r="C797">
        <f t="shared" si="99"/>
        <v>-0.48175367410174991</v>
      </c>
      <c r="D797">
        <f t="shared" si="96"/>
        <v>62.831853071795862</v>
      </c>
      <c r="E797">
        <f t="shared" si="100"/>
        <v>49.951323192078469</v>
      </c>
      <c r="F797">
        <f t="shared" si="101"/>
        <v>-0.48175367410237879</v>
      </c>
      <c r="G797">
        <f t="shared" si="102"/>
        <v>0.59500000000000064</v>
      </c>
      <c r="H797">
        <f t="shared" si="103"/>
        <v>-0.96350734820412876</v>
      </c>
    </row>
    <row r="798" spans="1:8" x14ac:dyDescent="0.3">
      <c r="A798">
        <f t="shared" si="97"/>
        <v>0.7960000000000006</v>
      </c>
      <c r="B798">
        <f t="shared" si="98"/>
        <v>50.014155045149543</v>
      </c>
      <c r="C798">
        <f t="shared" si="99"/>
        <v>-0.53582679497902674</v>
      </c>
      <c r="D798">
        <f t="shared" si="96"/>
        <v>62.831853071795862</v>
      </c>
      <c r="E798">
        <f t="shared" si="100"/>
        <v>50.014155045150268</v>
      </c>
      <c r="F798">
        <f t="shared" si="101"/>
        <v>-0.53582679497963859</v>
      </c>
      <c r="G798">
        <f t="shared" si="102"/>
        <v>0.59600000000000053</v>
      </c>
      <c r="H798">
        <f t="shared" si="103"/>
        <v>-1.0716535899586654</v>
      </c>
    </row>
    <row r="799" spans="1:8" x14ac:dyDescent="0.3">
      <c r="A799">
        <f t="shared" si="97"/>
        <v>0.7970000000000006</v>
      </c>
      <c r="B799">
        <f t="shared" si="98"/>
        <v>50.076986898221342</v>
      </c>
      <c r="C799">
        <f t="shared" si="99"/>
        <v>-0.58778525229250456</v>
      </c>
      <c r="D799">
        <f t="shared" si="96"/>
        <v>62.831853071795862</v>
      </c>
      <c r="E799">
        <f t="shared" si="100"/>
        <v>50.076986898222067</v>
      </c>
      <c r="F799">
        <f t="shared" si="101"/>
        <v>-0.58778525229309087</v>
      </c>
      <c r="G799">
        <f t="shared" si="102"/>
        <v>0.59700000000000064</v>
      </c>
      <c r="H799">
        <f t="shared" si="103"/>
        <v>-1.1755705045855955</v>
      </c>
    </row>
    <row r="800" spans="1:8" x14ac:dyDescent="0.3">
      <c r="A800">
        <f t="shared" si="97"/>
        <v>0.7980000000000006</v>
      </c>
      <c r="B800">
        <f t="shared" si="98"/>
        <v>50.139818751293134</v>
      </c>
      <c r="C800">
        <f t="shared" si="99"/>
        <v>-0.63742398974871661</v>
      </c>
      <c r="D800">
        <f t="shared" si="96"/>
        <v>62.831853071795862</v>
      </c>
      <c r="E800">
        <f t="shared" si="100"/>
        <v>50.139818751293866</v>
      </c>
      <c r="F800">
        <f t="shared" si="101"/>
        <v>-0.6374239897492805</v>
      </c>
      <c r="G800">
        <f t="shared" si="102"/>
        <v>0.59800000000000053</v>
      </c>
      <c r="H800">
        <f t="shared" si="103"/>
        <v>-1.2748479794979972</v>
      </c>
    </row>
    <row r="801" spans="1:8" x14ac:dyDescent="0.3">
      <c r="A801">
        <f t="shared" si="97"/>
        <v>0.7990000000000006</v>
      </c>
      <c r="B801">
        <f t="shared" si="98"/>
        <v>50.202650604364933</v>
      </c>
      <c r="C801">
        <f t="shared" si="99"/>
        <v>-0.68454710592871648</v>
      </c>
      <c r="D801">
        <f t="shared" si="96"/>
        <v>62.831853071795862</v>
      </c>
      <c r="E801">
        <f t="shared" si="100"/>
        <v>50.202650604365665</v>
      </c>
      <c r="F801">
        <f t="shared" si="101"/>
        <v>-0.68454710592924994</v>
      </c>
      <c r="G801">
        <f t="shared" si="102"/>
        <v>0.59900000000000064</v>
      </c>
      <c r="H801">
        <f t="shared" si="103"/>
        <v>-1.3690942118579663</v>
      </c>
    </row>
    <row r="802" spans="1:8" x14ac:dyDescent="0.3">
      <c r="A802">
        <f t="shared" si="97"/>
        <v>0.8000000000000006</v>
      </c>
      <c r="B802">
        <f t="shared" si="98"/>
        <v>50.265482457436725</v>
      </c>
      <c r="C802">
        <f t="shared" si="99"/>
        <v>-0.72896862742143498</v>
      </c>
      <c r="D802">
        <f t="shared" ref="D802:D865" si="104">IF(A802&lt;0.2,$T$2,IF(A802-0.2&gt;$S$8,$T$2,$T$3))</f>
        <v>62.831853071795862</v>
      </c>
      <c r="E802">
        <f t="shared" si="100"/>
        <v>50.265482457437464</v>
      </c>
      <c r="F802">
        <f t="shared" si="101"/>
        <v>-0.7289686274219408</v>
      </c>
      <c r="G802">
        <f t="shared" si="102"/>
        <v>0.60000000000000053</v>
      </c>
      <c r="H802">
        <f t="shared" si="103"/>
        <v>-1.4579372548433758</v>
      </c>
    </row>
    <row r="803" spans="1:8" x14ac:dyDescent="0.3">
      <c r="A803">
        <f t="shared" si="97"/>
        <v>0.8010000000000006</v>
      </c>
      <c r="B803">
        <f t="shared" si="98"/>
        <v>50.328314310508524</v>
      </c>
      <c r="C803">
        <f t="shared" si="99"/>
        <v>-0.77051324277581301</v>
      </c>
      <c r="D803">
        <f t="shared" si="104"/>
        <v>62.831853071795862</v>
      </c>
      <c r="E803">
        <f t="shared" si="100"/>
        <v>50.328314310509263</v>
      </c>
      <c r="F803">
        <f t="shared" si="101"/>
        <v>-0.77051324277628408</v>
      </c>
      <c r="G803">
        <f t="shared" si="102"/>
        <v>0.60100000000000064</v>
      </c>
      <c r="H803">
        <f t="shared" si="103"/>
        <v>-1.5410264855520972</v>
      </c>
    </row>
    <row r="804" spans="1:8" x14ac:dyDescent="0.3">
      <c r="A804">
        <f t="shared" si="97"/>
        <v>0.8020000000000006</v>
      </c>
      <c r="B804">
        <f t="shared" si="98"/>
        <v>50.391146163580316</v>
      </c>
      <c r="C804">
        <f t="shared" si="99"/>
        <v>-0.8090169943749671</v>
      </c>
      <c r="D804">
        <f t="shared" si="104"/>
        <v>62.831853071795862</v>
      </c>
      <c r="E804">
        <f t="shared" si="100"/>
        <v>50.391146163581062</v>
      </c>
      <c r="F804">
        <f t="shared" si="101"/>
        <v>-0.80901699437540564</v>
      </c>
      <c r="G804">
        <f t="shared" si="102"/>
        <v>0.60200000000000053</v>
      </c>
      <c r="H804">
        <f t="shared" si="103"/>
        <v>-1.6180339887503727</v>
      </c>
    </row>
    <row r="805" spans="1:8" x14ac:dyDescent="0.3">
      <c r="A805">
        <f t="shared" si="97"/>
        <v>0.8030000000000006</v>
      </c>
      <c r="B805">
        <f t="shared" si="98"/>
        <v>50.453978016652115</v>
      </c>
      <c r="C805">
        <f t="shared" si="99"/>
        <v>-0.84432792550203473</v>
      </c>
      <c r="D805">
        <f t="shared" si="104"/>
        <v>62.831853071795862</v>
      </c>
      <c r="E805">
        <f t="shared" si="100"/>
        <v>50.453978016652862</v>
      </c>
      <c r="F805">
        <f t="shared" si="101"/>
        <v>-0.84432792550243452</v>
      </c>
      <c r="G805">
        <f t="shared" si="102"/>
        <v>0.60300000000000065</v>
      </c>
      <c r="H805">
        <f t="shared" si="103"/>
        <v>-1.6886558510044694</v>
      </c>
    </row>
    <row r="806" spans="1:8" x14ac:dyDescent="0.3">
      <c r="A806">
        <f t="shared" si="97"/>
        <v>0.8040000000000006</v>
      </c>
      <c r="B806">
        <f t="shared" si="98"/>
        <v>50.516809869723915</v>
      </c>
      <c r="C806">
        <f t="shared" si="99"/>
        <v>-0.87630668004388279</v>
      </c>
      <c r="D806">
        <f t="shared" si="104"/>
        <v>62.831853071795862</v>
      </c>
      <c r="E806">
        <f t="shared" si="100"/>
        <v>50.516809869724661</v>
      </c>
      <c r="F806">
        <f t="shared" si="101"/>
        <v>-0.87630668004424217</v>
      </c>
      <c r="G806">
        <f t="shared" si="102"/>
        <v>0.60400000000000054</v>
      </c>
      <c r="H806">
        <f t="shared" si="103"/>
        <v>-1.7526133600881248</v>
      </c>
    </row>
    <row r="807" spans="1:8" x14ac:dyDescent="0.3">
      <c r="A807">
        <f t="shared" si="97"/>
        <v>0.8050000000000006</v>
      </c>
      <c r="B807">
        <f t="shared" si="98"/>
        <v>50.579641722795706</v>
      </c>
      <c r="C807">
        <f t="shared" si="99"/>
        <v>-0.90482705246603479</v>
      </c>
      <c r="D807">
        <f t="shared" si="104"/>
        <v>62.831853071795862</v>
      </c>
      <c r="E807">
        <f t="shared" si="100"/>
        <v>50.57964172279646</v>
      </c>
      <c r="F807">
        <f t="shared" si="101"/>
        <v>-0.90482705246635553</v>
      </c>
      <c r="G807">
        <f t="shared" si="102"/>
        <v>0.60500000000000065</v>
      </c>
      <c r="H807">
        <f t="shared" si="103"/>
        <v>-1.8096541049323904</v>
      </c>
    </row>
    <row r="808" spans="1:8" x14ac:dyDescent="0.3">
      <c r="A808">
        <f t="shared" si="97"/>
        <v>0.8060000000000006</v>
      </c>
      <c r="B808">
        <f t="shared" si="98"/>
        <v>50.642473575867506</v>
      </c>
      <c r="C808">
        <f t="shared" si="99"/>
        <v>-0.92977648588826578</v>
      </c>
      <c r="D808">
        <f t="shared" si="104"/>
        <v>62.831853071795862</v>
      </c>
      <c r="E808">
        <f t="shared" si="100"/>
        <v>50.642473575868259</v>
      </c>
      <c r="F808">
        <f t="shared" si="101"/>
        <v>-0.92977648588854311</v>
      </c>
      <c r="G808">
        <f t="shared" si="102"/>
        <v>0.60600000000000054</v>
      </c>
      <c r="H808">
        <f t="shared" si="103"/>
        <v>-1.8595529717768089</v>
      </c>
    </row>
    <row r="809" spans="1:8" x14ac:dyDescent="0.3">
      <c r="A809">
        <f t="shared" si="97"/>
        <v>0.80700000000000061</v>
      </c>
      <c r="B809">
        <f t="shared" si="98"/>
        <v>50.705305428939297</v>
      </c>
      <c r="C809">
        <f t="shared" si="99"/>
        <v>-0.95105651629516441</v>
      </c>
      <c r="D809">
        <f t="shared" si="104"/>
        <v>62.831853071795862</v>
      </c>
      <c r="E809">
        <f t="shared" si="100"/>
        <v>50.705305428940058</v>
      </c>
      <c r="F809">
        <f t="shared" si="101"/>
        <v>-0.95105651629539945</v>
      </c>
      <c r="G809">
        <f t="shared" si="102"/>
        <v>0.60700000000000065</v>
      </c>
      <c r="H809">
        <f t="shared" si="103"/>
        <v>-1.902113032590564</v>
      </c>
    </row>
    <row r="810" spans="1:8" x14ac:dyDescent="0.3">
      <c r="A810">
        <f t="shared" si="97"/>
        <v>0.80800000000000061</v>
      </c>
      <c r="B810">
        <f t="shared" si="98"/>
        <v>50.768137282011097</v>
      </c>
      <c r="C810">
        <f t="shared" si="99"/>
        <v>-0.96858316112864062</v>
      </c>
      <c r="D810">
        <f t="shared" si="104"/>
        <v>62.831853071795862</v>
      </c>
      <c r="E810">
        <f t="shared" si="100"/>
        <v>50.768137282011857</v>
      </c>
      <c r="F810">
        <f t="shared" si="101"/>
        <v>-0.96858316112882969</v>
      </c>
      <c r="G810">
        <f t="shared" si="102"/>
        <v>0.60800000000000054</v>
      </c>
      <c r="H810">
        <f t="shared" si="103"/>
        <v>-1.9371663222574704</v>
      </c>
    </row>
    <row r="811" spans="1:8" x14ac:dyDescent="0.3">
      <c r="A811">
        <f t="shared" ref="A811:A874" si="105">A810+$P$2</f>
        <v>0.80900000000000061</v>
      </c>
      <c r="B811">
        <f t="shared" si="98"/>
        <v>50.830969135082888</v>
      </c>
      <c r="C811">
        <f t="shared" si="99"/>
        <v>-0.98228725072869516</v>
      </c>
      <c r="D811">
        <f t="shared" si="104"/>
        <v>62.831853071795862</v>
      </c>
      <c r="E811">
        <f t="shared" si="100"/>
        <v>50.830969135083656</v>
      </c>
      <c r="F811">
        <f t="shared" si="101"/>
        <v>-0.98228725072883893</v>
      </c>
      <c r="G811">
        <f t="shared" si="102"/>
        <v>0.60900000000000065</v>
      </c>
      <c r="H811">
        <f t="shared" si="103"/>
        <v>-1.964574501457534</v>
      </c>
    </row>
    <row r="812" spans="1:8" x14ac:dyDescent="0.3">
      <c r="A812">
        <f t="shared" si="105"/>
        <v>0.81000000000000061</v>
      </c>
      <c r="B812">
        <f t="shared" si="98"/>
        <v>50.893800988154688</v>
      </c>
      <c r="C812">
        <f t="shared" si="99"/>
        <v>-0.99211470131448254</v>
      </c>
      <c r="D812">
        <f t="shared" si="104"/>
        <v>62.831853071795862</v>
      </c>
      <c r="E812">
        <f t="shared" si="100"/>
        <v>50.893800988155455</v>
      </c>
      <c r="F812">
        <f t="shared" si="101"/>
        <v>-0.99211470131457868</v>
      </c>
      <c r="G812">
        <f t="shared" si="102"/>
        <v>0.61000000000000054</v>
      </c>
      <c r="H812">
        <f t="shared" si="103"/>
        <v>-1.9842294026290612</v>
      </c>
    </row>
    <row r="813" spans="1:8" x14ac:dyDescent="0.3">
      <c r="A813">
        <f t="shared" si="105"/>
        <v>0.81100000000000061</v>
      </c>
      <c r="B813">
        <f t="shared" si="98"/>
        <v>50.95663284122648</v>
      </c>
      <c r="C813">
        <f t="shared" si="99"/>
        <v>-0.99802672842827367</v>
      </c>
      <c r="D813">
        <f t="shared" si="104"/>
        <v>62.831853071795862</v>
      </c>
      <c r="E813">
        <f t="shared" si="100"/>
        <v>50.956632841227254</v>
      </c>
      <c r="F813">
        <f t="shared" si="101"/>
        <v>-0.9980267284283223</v>
      </c>
      <c r="G813">
        <f t="shared" si="102"/>
        <v>0.61100000000000065</v>
      </c>
      <c r="H813">
        <f t="shared" si="103"/>
        <v>-1.996053456856596</v>
      </c>
    </row>
    <row r="814" spans="1:8" x14ac:dyDescent="0.3">
      <c r="A814">
        <f t="shared" si="105"/>
        <v>0.81200000000000061</v>
      </c>
      <c r="B814">
        <f t="shared" si="98"/>
        <v>51.019464694298279</v>
      </c>
      <c r="C814">
        <f t="shared" si="99"/>
        <v>-1</v>
      </c>
      <c r="D814">
        <f t="shared" si="104"/>
        <v>62.831853071795862</v>
      </c>
      <c r="E814">
        <f t="shared" si="100"/>
        <v>51.019464694299053</v>
      </c>
      <c r="F814">
        <f t="shared" si="101"/>
        <v>-1</v>
      </c>
      <c r="G814">
        <f t="shared" si="102"/>
        <v>0.61200000000000054</v>
      </c>
      <c r="H814">
        <f t="shared" si="103"/>
        <v>-2</v>
      </c>
    </row>
    <row r="815" spans="1:8" x14ac:dyDescent="0.3">
      <c r="A815">
        <f t="shared" si="105"/>
        <v>0.81300000000000061</v>
      </c>
      <c r="B815">
        <f t="shared" si="98"/>
        <v>51.082296547370078</v>
      </c>
      <c r="C815">
        <f t="shared" si="99"/>
        <v>-0.99802672842826901</v>
      </c>
      <c r="D815">
        <f t="shared" si="104"/>
        <v>62.831853071795862</v>
      </c>
      <c r="E815">
        <f t="shared" si="100"/>
        <v>51.082296547370852</v>
      </c>
      <c r="F815">
        <f t="shared" si="101"/>
        <v>-0.99802672842822038</v>
      </c>
      <c r="G815">
        <f t="shared" si="102"/>
        <v>0.61300000000000066</v>
      </c>
      <c r="H815">
        <f t="shared" si="103"/>
        <v>-1.9960534568564894</v>
      </c>
    </row>
    <row r="816" spans="1:8" x14ac:dyDescent="0.3">
      <c r="A816">
        <f t="shared" si="105"/>
        <v>0.81400000000000061</v>
      </c>
      <c r="B816">
        <f t="shared" si="98"/>
        <v>51.14512840044187</v>
      </c>
      <c r="C816">
        <f t="shared" si="99"/>
        <v>-0.99211470131447332</v>
      </c>
      <c r="D816">
        <f t="shared" si="104"/>
        <v>62.831853071795862</v>
      </c>
      <c r="E816">
        <f t="shared" si="100"/>
        <v>51.145128400442651</v>
      </c>
      <c r="F816">
        <f t="shared" si="101"/>
        <v>-0.99211470131437529</v>
      </c>
      <c r="G816">
        <f t="shared" si="102"/>
        <v>0.61400000000000055</v>
      </c>
      <c r="H816">
        <f t="shared" si="103"/>
        <v>-1.9842294026288485</v>
      </c>
    </row>
    <row r="817" spans="1:8" x14ac:dyDescent="0.3">
      <c r="A817">
        <f t="shared" si="105"/>
        <v>0.81500000000000061</v>
      </c>
      <c r="B817">
        <f t="shared" si="98"/>
        <v>51.207960253513669</v>
      </c>
      <c r="C817">
        <f t="shared" si="99"/>
        <v>-0.98228725072868128</v>
      </c>
      <c r="D817">
        <f t="shared" si="104"/>
        <v>62.831853071795862</v>
      </c>
      <c r="E817">
        <f t="shared" si="100"/>
        <v>51.20796025351445</v>
      </c>
      <c r="F817">
        <f t="shared" si="101"/>
        <v>-0.98228725072853484</v>
      </c>
      <c r="G817">
        <f t="shared" si="102"/>
        <v>0.61500000000000066</v>
      </c>
      <c r="H817">
        <f t="shared" si="103"/>
        <v>-1.964574501457216</v>
      </c>
    </row>
    <row r="818" spans="1:8" x14ac:dyDescent="0.3">
      <c r="A818">
        <f t="shared" si="105"/>
        <v>0.81600000000000061</v>
      </c>
      <c r="B818">
        <f t="shared" si="98"/>
        <v>51.270792106585461</v>
      </c>
      <c r="C818">
        <f t="shared" si="99"/>
        <v>-0.96858316112862231</v>
      </c>
      <c r="D818">
        <f t="shared" si="104"/>
        <v>62.831853071795862</v>
      </c>
      <c r="E818">
        <f t="shared" si="100"/>
        <v>51.270792106586249</v>
      </c>
      <c r="F818">
        <f t="shared" si="101"/>
        <v>-0.96858316112842613</v>
      </c>
      <c r="G818">
        <f t="shared" si="102"/>
        <v>0.61600000000000055</v>
      </c>
      <c r="H818">
        <f t="shared" si="103"/>
        <v>-1.9371663222570485</v>
      </c>
    </row>
    <row r="819" spans="1:8" x14ac:dyDescent="0.3">
      <c r="A819">
        <f t="shared" si="105"/>
        <v>0.81700000000000061</v>
      </c>
      <c r="B819">
        <f t="shared" si="98"/>
        <v>51.33362395965726</v>
      </c>
      <c r="C819">
        <f t="shared" si="99"/>
        <v>-0.95105651629514154</v>
      </c>
      <c r="D819">
        <f t="shared" si="104"/>
        <v>62.831853071795862</v>
      </c>
      <c r="E819">
        <f t="shared" si="100"/>
        <v>51.333623959658048</v>
      </c>
      <c r="F819">
        <f t="shared" si="101"/>
        <v>-0.95105651629489785</v>
      </c>
      <c r="G819">
        <f t="shared" si="102"/>
        <v>0.61700000000000066</v>
      </c>
      <c r="H819">
        <f t="shared" si="103"/>
        <v>-1.9021130325900395</v>
      </c>
    </row>
    <row r="820" spans="1:8" x14ac:dyDescent="0.3">
      <c r="A820">
        <f t="shared" si="105"/>
        <v>0.81800000000000062</v>
      </c>
      <c r="B820">
        <f t="shared" si="98"/>
        <v>51.396455812729052</v>
      </c>
      <c r="C820">
        <f t="shared" si="99"/>
        <v>-0.92977648588823858</v>
      </c>
      <c r="D820">
        <f t="shared" si="104"/>
        <v>62.831853071795862</v>
      </c>
      <c r="E820">
        <f t="shared" si="100"/>
        <v>51.396455812729847</v>
      </c>
      <c r="F820">
        <f t="shared" si="101"/>
        <v>-0.92977648588794559</v>
      </c>
      <c r="G820">
        <f t="shared" si="102"/>
        <v>0.61800000000000055</v>
      </c>
      <c r="H820">
        <f t="shared" si="103"/>
        <v>-1.8595529717761843</v>
      </c>
    </row>
    <row r="821" spans="1:8" x14ac:dyDescent="0.3">
      <c r="A821">
        <f t="shared" si="105"/>
        <v>0.81900000000000062</v>
      </c>
      <c r="B821">
        <f t="shared" si="98"/>
        <v>51.459287665800851</v>
      </c>
      <c r="C821">
        <f t="shared" si="99"/>
        <v>-0.90482705246600337</v>
      </c>
      <c r="D821">
        <f t="shared" si="104"/>
        <v>62.831853071795862</v>
      </c>
      <c r="E821">
        <f t="shared" si="100"/>
        <v>51.459287665801646</v>
      </c>
      <c r="F821">
        <f t="shared" si="101"/>
        <v>-0.90482705246566453</v>
      </c>
      <c r="G821">
        <f t="shared" si="102"/>
        <v>0.61900000000000066</v>
      </c>
      <c r="H821">
        <f t="shared" si="103"/>
        <v>-1.8096541049316679</v>
      </c>
    </row>
    <row r="822" spans="1:8" x14ac:dyDescent="0.3">
      <c r="A822">
        <f t="shared" si="105"/>
        <v>0.82000000000000062</v>
      </c>
      <c r="B822">
        <f t="shared" si="98"/>
        <v>51.522119518872643</v>
      </c>
      <c r="C822">
        <f t="shared" si="99"/>
        <v>-0.87630668004384715</v>
      </c>
      <c r="D822">
        <f t="shared" si="104"/>
        <v>62.831853071795862</v>
      </c>
      <c r="E822">
        <f t="shared" si="100"/>
        <v>51.522119518873446</v>
      </c>
      <c r="F822">
        <f t="shared" si="101"/>
        <v>-0.87630668004346035</v>
      </c>
      <c r="G822">
        <f t="shared" si="102"/>
        <v>0.62000000000000055</v>
      </c>
      <c r="H822">
        <f t="shared" si="103"/>
        <v>-1.7526133600873075</v>
      </c>
    </row>
    <row r="823" spans="1:8" x14ac:dyDescent="0.3">
      <c r="A823">
        <f t="shared" si="105"/>
        <v>0.82100000000000062</v>
      </c>
      <c r="B823">
        <f t="shared" si="98"/>
        <v>51.584951371944442</v>
      </c>
      <c r="C823">
        <f t="shared" si="99"/>
        <v>-0.84432792550199509</v>
      </c>
      <c r="D823">
        <f t="shared" si="104"/>
        <v>62.831853071795862</v>
      </c>
      <c r="E823">
        <f t="shared" si="100"/>
        <v>51.584951371945245</v>
      </c>
      <c r="F823">
        <f t="shared" si="101"/>
        <v>-0.84432792550156488</v>
      </c>
      <c r="G823">
        <f t="shared" si="102"/>
        <v>0.62100000000000066</v>
      </c>
      <c r="H823">
        <f t="shared" si="103"/>
        <v>-1.6886558510035599</v>
      </c>
    </row>
    <row r="824" spans="1:8" x14ac:dyDescent="0.3">
      <c r="A824">
        <f t="shared" si="105"/>
        <v>0.82200000000000062</v>
      </c>
      <c r="B824">
        <f t="shared" si="98"/>
        <v>51.647783225016241</v>
      </c>
      <c r="C824">
        <f t="shared" si="99"/>
        <v>-0.80901699437492358</v>
      </c>
      <c r="D824">
        <f t="shared" si="104"/>
        <v>62.831853071795862</v>
      </c>
      <c r="E824">
        <f t="shared" si="100"/>
        <v>51.647783225017044</v>
      </c>
      <c r="F824">
        <f t="shared" si="101"/>
        <v>-0.80901699437445163</v>
      </c>
      <c r="G824">
        <f t="shared" si="102"/>
        <v>0.62200000000000055</v>
      </c>
      <c r="H824">
        <f t="shared" si="103"/>
        <v>-1.6180339887493753</v>
      </c>
    </row>
    <row r="825" spans="1:8" x14ac:dyDescent="0.3">
      <c r="A825">
        <f t="shared" si="105"/>
        <v>0.82300000000000062</v>
      </c>
      <c r="B825">
        <f t="shared" si="98"/>
        <v>51.710615078088033</v>
      </c>
      <c r="C825">
        <f t="shared" si="99"/>
        <v>-0.77051324277576594</v>
      </c>
      <c r="D825">
        <f t="shared" si="104"/>
        <v>62.831853071795862</v>
      </c>
      <c r="E825">
        <f t="shared" si="100"/>
        <v>51.710615078088843</v>
      </c>
      <c r="F825">
        <f t="shared" si="101"/>
        <v>-0.77051324277524957</v>
      </c>
      <c r="G825">
        <f t="shared" si="102"/>
        <v>0.62300000000000066</v>
      </c>
      <c r="H825">
        <f t="shared" si="103"/>
        <v>-1.5410264855510154</v>
      </c>
    </row>
    <row r="826" spans="1:8" x14ac:dyDescent="0.3">
      <c r="A826">
        <f t="shared" si="105"/>
        <v>0.82400000000000062</v>
      </c>
      <c r="B826">
        <f t="shared" si="98"/>
        <v>51.773446931159832</v>
      </c>
      <c r="C826">
        <f t="shared" si="99"/>
        <v>-0.72896862742138424</v>
      </c>
      <c r="D826">
        <f t="shared" si="104"/>
        <v>62.831853071795862</v>
      </c>
      <c r="E826">
        <f t="shared" si="100"/>
        <v>51.773446931160642</v>
      </c>
      <c r="F826">
        <f t="shared" si="101"/>
        <v>-0.7289686274208298</v>
      </c>
      <c r="G826">
        <f t="shared" si="102"/>
        <v>0.62400000000000055</v>
      </c>
      <c r="H826">
        <f t="shared" si="103"/>
        <v>-1.457937254842214</v>
      </c>
    </row>
    <row r="827" spans="1:8" x14ac:dyDescent="0.3">
      <c r="A827">
        <f t="shared" si="105"/>
        <v>0.82500000000000062</v>
      </c>
      <c r="B827">
        <f t="shared" si="98"/>
        <v>51.836278784231624</v>
      </c>
      <c r="C827">
        <f t="shared" si="99"/>
        <v>-0.68454710592866252</v>
      </c>
      <c r="D827">
        <f t="shared" si="104"/>
        <v>62.831853071795862</v>
      </c>
      <c r="E827">
        <f t="shared" si="100"/>
        <v>51.836278784232441</v>
      </c>
      <c r="F827">
        <f t="shared" si="101"/>
        <v>-0.68454710592806689</v>
      </c>
      <c r="G827">
        <f t="shared" si="102"/>
        <v>0.62500000000000067</v>
      </c>
      <c r="H827">
        <f t="shared" si="103"/>
        <v>-1.3690942118567295</v>
      </c>
    </row>
    <row r="828" spans="1:8" x14ac:dyDescent="0.3">
      <c r="A828">
        <f t="shared" si="105"/>
        <v>0.82600000000000062</v>
      </c>
      <c r="B828">
        <f t="shared" si="98"/>
        <v>51.899110637303423</v>
      </c>
      <c r="C828">
        <f t="shared" si="99"/>
        <v>-0.63742398974865955</v>
      </c>
      <c r="D828">
        <f t="shared" si="104"/>
        <v>62.831853071795862</v>
      </c>
      <c r="E828">
        <f t="shared" si="100"/>
        <v>51.89911063730424</v>
      </c>
      <c r="F828">
        <f t="shared" si="101"/>
        <v>-0.63742398974802994</v>
      </c>
      <c r="G828">
        <f t="shared" si="102"/>
        <v>0.62600000000000056</v>
      </c>
      <c r="H828">
        <f t="shared" si="103"/>
        <v>-1.2748479794966894</v>
      </c>
    </row>
    <row r="829" spans="1:8" x14ac:dyDescent="0.3">
      <c r="A829">
        <f t="shared" si="105"/>
        <v>0.82700000000000062</v>
      </c>
      <c r="B829">
        <f t="shared" si="98"/>
        <v>51.961942490375215</v>
      </c>
      <c r="C829">
        <f t="shared" si="99"/>
        <v>-0.58778525229244472</v>
      </c>
      <c r="D829">
        <f t="shared" si="104"/>
        <v>62.831853071795862</v>
      </c>
      <c r="E829">
        <f t="shared" si="100"/>
        <v>51.961942490376039</v>
      </c>
      <c r="F829">
        <f t="shared" si="101"/>
        <v>-0.5877852522917778</v>
      </c>
      <c r="G829">
        <f t="shared" si="102"/>
        <v>0.62700000000000067</v>
      </c>
      <c r="H829">
        <f t="shared" si="103"/>
        <v>-1.1755705045842224</v>
      </c>
    </row>
    <row r="830" spans="1:8" x14ac:dyDescent="0.3">
      <c r="A830">
        <f t="shared" si="105"/>
        <v>0.82800000000000062</v>
      </c>
      <c r="B830">
        <f t="shared" si="98"/>
        <v>52.024774343447014</v>
      </c>
      <c r="C830">
        <f t="shared" si="99"/>
        <v>-0.53582679497896424</v>
      </c>
      <c r="D830">
        <f t="shared" si="104"/>
        <v>62.831853071795862</v>
      </c>
      <c r="E830">
        <f t="shared" si="100"/>
        <v>52.024774343447838</v>
      </c>
      <c r="F830">
        <f t="shared" si="101"/>
        <v>-0.53582679497826824</v>
      </c>
      <c r="G830">
        <f t="shared" si="102"/>
        <v>0.62800000000000056</v>
      </c>
      <c r="H830">
        <f t="shared" si="103"/>
        <v>-1.0716535899572324</v>
      </c>
    </row>
    <row r="831" spans="1:8" x14ac:dyDescent="0.3">
      <c r="A831">
        <f t="shared" si="105"/>
        <v>0.82900000000000063</v>
      </c>
      <c r="B831">
        <f t="shared" si="98"/>
        <v>52.087606196518806</v>
      </c>
      <c r="C831">
        <f t="shared" si="99"/>
        <v>-0.48175367410168507</v>
      </c>
      <c r="D831">
        <f t="shared" si="104"/>
        <v>62.831853071795862</v>
      </c>
      <c r="E831">
        <f t="shared" si="100"/>
        <v>52.087606196519637</v>
      </c>
      <c r="F831">
        <f t="shared" si="101"/>
        <v>-0.48175367410095654</v>
      </c>
      <c r="G831">
        <f t="shared" si="102"/>
        <v>0.62900000000000067</v>
      </c>
      <c r="H831">
        <f t="shared" si="103"/>
        <v>-0.96350734820264161</v>
      </c>
    </row>
    <row r="832" spans="1:8" x14ac:dyDescent="0.3">
      <c r="A832">
        <f t="shared" si="105"/>
        <v>0.83000000000000063</v>
      </c>
      <c r="B832">
        <f t="shared" si="98"/>
        <v>52.150438049590605</v>
      </c>
      <c r="C832">
        <f t="shared" si="99"/>
        <v>-0.42577929156503858</v>
      </c>
      <c r="D832">
        <f t="shared" si="104"/>
        <v>62.831853071795862</v>
      </c>
      <c r="E832">
        <f t="shared" si="100"/>
        <v>52.150438049591436</v>
      </c>
      <c r="F832">
        <f t="shared" si="101"/>
        <v>-0.42577929156428634</v>
      </c>
      <c r="G832">
        <f t="shared" si="102"/>
        <v>0.63000000000000056</v>
      </c>
      <c r="H832">
        <f t="shared" si="103"/>
        <v>-0.85155858312932486</v>
      </c>
    </row>
    <row r="833" spans="1:8" x14ac:dyDescent="0.3">
      <c r="A833">
        <f t="shared" si="105"/>
        <v>0.83100000000000063</v>
      </c>
      <c r="B833">
        <f t="shared" si="98"/>
        <v>52.213269902662404</v>
      </c>
      <c r="C833">
        <f t="shared" si="99"/>
        <v>-0.36812455268463995</v>
      </c>
      <c r="D833">
        <f t="shared" si="104"/>
        <v>62.831853071795862</v>
      </c>
      <c r="E833">
        <f t="shared" si="100"/>
        <v>52.213269902663235</v>
      </c>
      <c r="F833">
        <f t="shared" si="101"/>
        <v>-0.36812455268386701</v>
      </c>
      <c r="G833">
        <f t="shared" si="102"/>
        <v>0.63100000000000067</v>
      </c>
      <c r="H833">
        <f t="shared" si="103"/>
        <v>-0.73624910536850696</v>
      </c>
    </row>
    <row r="834" spans="1:8" x14ac:dyDescent="0.3">
      <c r="A834">
        <f t="shared" si="105"/>
        <v>0.83200000000000063</v>
      </c>
      <c r="B834">
        <f t="shared" si="98"/>
        <v>52.276101755734196</v>
      </c>
      <c r="C834">
        <f t="shared" si="99"/>
        <v>-0.30901699437491226</v>
      </c>
      <c r="D834">
        <f t="shared" si="104"/>
        <v>62.831853071795862</v>
      </c>
      <c r="E834">
        <f t="shared" si="100"/>
        <v>52.276101755735034</v>
      </c>
      <c r="F834">
        <f t="shared" si="101"/>
        <v>-0.3090169943741149</v>
      </c>
      <c r="G834">
        <f t="shared" si="102"/>
        <v>0.63200000000000056</v>
      </c>
      <c r="H834">
        <f t="shared" si="103"/>
        <v>-0.61803398874902715</v>
      </c>
    </row>
    <row r="835" spans="1:8" x14ac:dyDescent="0.3">
      <c r="A835">
        <f t="shared" si="105"/>
        <v>0.83300000000000063</v>
      </c>
      <c r="B835">
        <f t="shared" ref="B835:B898" si="106">$T$2*A835</f>
        <v>52.338933608805995</v>
      </c>
      <c r="C835">
        <f t="shared" ref="C835:C898" si="107">SIN($N$2-B835)</f>
        <v>-0.24868988716481591</v>
      </c>
      <c r="D835">
        <f t="shared" si="104"/>
        <v>62.831853071795862</v>
      </c>
      <c r="E835">
        <f t="shared" si="100"/>
        <v>52.338933608806833</v>
      </c>
      <c r="F835">
        <f t="shared" si="101"/>
        <v>-0.24868988716400381</v>
      </c>
      <c r="G835">
        <f t="shared" si="102"/>
        <v>0.63300000000000067</v>
      </c>
      <c r="H835">
        <f t="shared" si="103"/>
        <v>-0.49737977432881975</v>
      </c>
    </row>
    <row r="836" spans="1:8" x14ac:dyDescent="0.3">
      <c r="A836">
        <f t="shared" si="105"/>
        <v>0.83400000000000063</v>
      </c>
      <c r="B836">
        <f t="shared" si="106"/>
        <v>52.401765461877787</v>
      </c>
      <c r="C836">
        <f t="shared" si="107"/>
        <v>-0.18738131458568905</v>
      </c>
      <c r="D836">
        <f t="shared" si="104"/>
        <v>62.831853071795862</v>
      </c>
      <c r="E836">
        <f t="shared" ref="E836:E899" si="108">IF(A836&lt;0.2,E835+$T$2*$P$2,IF(A836&lt;0.2+$S$8,$E835+$T$3*$P$2,E835+$T$2*$P$2))</f>
        <v>52.401765461878632</v>
      </c>
      <c r="F836">
        <f t="shared" ref="F836:F899" si="109">SIN($N$2-E836)</f>
        <v>-0.18738131458485846</v>
      </c>
      <c r="G836">
        <f t="shared" ref="G836:G899" si="110">A836-0.2</f>
        <v>0.63400000000000056</v>
      </c>
      <c r="H836">
        <f t="shared" ref="H836:H899" si="111">IF(A836&lt;0.2,C836+F836,IF(A836&lt;0.2+$S$8,0,C836+F836))</f>
        <v>-0.37476262917054748</v>
      </c>
    </row>
    <row r="837" spans="1:8" x14ac:dyDescent="0.3">
      <c r="A837">
        <f t="shared" si="105"/>
        <v>0.83500000000000063</v>
      </c>
      <c r="B837">
        <f t="shared" si="106"/>
        <v>52.464597314949586</v>
      </c>
      <c r="C837">
        <f t="shared" si="107"/>
        <v>-0.12533323356426512</v>
      </c>
      <c r="D837">
        <f t="shared" si="104"/>
        <v>62.831853071795862</v>
      </c>
      <c r="E837">
        <f t="shared" si="108"/>
        <v>52.464597314950431</v>
      </c>
      <c r="F837">
        <f t="shared" si="109"/>
        <v>-0.12533323356342624</v>
      </c>
      <c r="G837">
        <f t="shared" si="110"/>
        <v>0.63500000000000068</v>
      </c>
      <c r="H837">
        <f t="shared" si="111"/>
        <v>-0.25066646712769136</v>
      </c>
    </row>
    <row r="838" spans="1:8" x14ac:dyDescent="0.3">
      <c r="A838">
        <f t="shared" si="105"/>
        <v>0.83600000000000063</v>
      </c>
      <c r="B838">
        <f t="shared" si="106"/>
        <v>52.527429168021378</v>
      </c>
      <c r="C838">
        <f t="shared" si="107"/>
        <v>-6.279051952927793E-2</v>
      </c>
      <c r="D838">
        <f t="shared" si="104"/>
        <v>62.831853071795862</v>
      </c>
      <c r="E838">
        <f t="shared" si="108"/>
        <v>52.52742916802223</v>
      </c>
      <c r="F838">
        <f t="shared" si="109"/>
        <v>-6.2790519528426958E-2</v>
      </c>
      <c r="G838">
        <f t="shared" si="110"/>
        <v>0.63600000000000056</v>
      </c>
      <c r="H838">
        <f t="shared" si="111"/>
        <v>-0.1255810390577049</v>
      </c>
    </row>
    <row r="839" spans="1:8" x14ac:dyDescent="0.3">
      <c r="A839">
        <f t="shared" si="105"/>
        <v>0.83700000000000063</v>
      </c>
      <c r="B839">
        <f t="shared" si="106"/>
        <v>52.590261021093177</v>
      </c>
      <c r="C839">
        <f t="shared" si="107"/>
        <v>3.8712305930332924E-14</v>
      </c>
      <c r="D839">
        <f t="shared" si="104"/>
        <v>62.831853071795862</v>
      </c>
      <c r="E839">
        <f t="shared" si="108"/>
        <v>52.59026102109403</v>
      </c>
      <c r="F839">
        <f t="shared" si="109"/>
        <v>8.9136358884245315E-13</v>
      </c>
      <c r="G839">
        <f t="shared" si="110"/>
        <v>0.63700000000000068</v>
      </c>
      <c r="H839">
        <f t="shared" si="111"/>
        <v>9.3007589477278607E-13</v>
      </c>
    </row>
    <row r="840" spans="1:8" x14ac:dyDescent="0.3">
      <c r="A840">
        <f t="shared" si="105"/>
        <v>0.83800000000000063</v>
      </c>
      <c r="B840">
        <f t="shared" si="106"/>
        <v>52.653092874164969</v>
      </c>
      <c r="C840">
        <f t="shared" si="107"/>
        <v>6.279051952934811E-2</v>
      </c>
      <c r="D840">
        <f t="shared" si="104"/>
        <v>62.831853071795862</v>
      </c>
      <c r="E840">
        <f t="shared" si="108"/>
        <v>52.653092874165829</v>
      </c>
      <c r="F840">
        <f t="shared" si="109"/>
        <v>6.2790519530206174E-2</v>
      </c>
      <c r="G840">
        <f t="shared" si="110"/>
        <v>0.63800000000000057</v>
      </c>
      <c r="H840">
        <f t="shared" si="111"/>
        <v>0.12558103905955428</v>
      </c>
    </row>
    <row r="841" spans="1:8" x14ac:dyDescent="0.3">
      <c r="A841">
        <f t="shared" si="105"/>
        <v>0.83900000000000063</v>
      </c>
      <c r="B841">
        <f t="shared" si="106"/>
        <v>52.715924727236768</v>
      </c>
      <c r="C841">
        <f t="shared" si="107"/>
        <v>0.12533323356434195</v>
      </c>
      <c r="D841">
        <f t="shared" si="104"/>
        <v>62.831853071795862</v>
      </c>
      <c r="E841">
        <f t="shared" si="108"/>
        <v>52.715924727237628</v>
      </c>
      <c r="F841">
        <f t="shared" si="109"/>
        <v>0.12533323356519491</v>
      </c>
      <c r="G841">
        <f t="shared" si="110"/>
        <v>0.63900000000000068</v>
      </c>
      <c r="H841">
        <f t="shared" si="111"/>
        <v>0.25066646712953689</v>
      </c>
    </row>
    <row r="842" spans="1:8" x14ac:dyDescent="0.3">
      <c r="A842">
        <f t="shared" si="105"/>
        <v>0.84000000000000064</v>
      </c>
      <c r="B842">
        <f t="shared" si="106"/>
        <v>52.778756580308567</v>
      </c>
      <c r="C842">
        <f t="shared" si="107"/>
        <v>0.1873813145857651</v>
      </c>
      <c r="D842">
        <f t="shared" si="104"/>
        <v>62.831853071795862</v>
      </c>
      <c r="E842">
        <f t="shared" si="108"/>
        <v>52.778756580309427</v>
      </c>
      <c r="F842">
        <f t="shared" si="109"/>
        <v>0.18738131458660962</v>
      </c>
      <c r="G842">
        <f t="shared" si="110"/>
        <v>0.64000000000000057</v>
      </c>
      <c r="H842">
        <f t="shared" si="111"/>
        <v>0.37476262917237468</v>
      </c>
    </row>
    <row r="843" spans="1:8" x14ac:dyDescent="0.3">
      <c r="A843">
        <f t="shared" si="105"/>
        <v>0.84100000000000064</v>
      </c>
      <c r="B843">
        <f t="shared" si="106"/>
        <v>52.841588433380359</v>
      </c>
      <c r="C843">
        <f t="shared" si="107"/>
        <v>0.2486898871648909</v>
      </c>
      <c r="D843">
        <f t="shared" si="104"/>
        <v>62.831853071795862</v>
      </c>
      <c r="E843">
        <f t="shared" si="108"/>
        <v>52.841588433381226</v>
      </c>
      <c r="F843">
        <f t="shared" si="109"/>
        <v>0.24868988716573054</v>
      </c>
      <c r="G843">
        <f t="shared" si="110"/>
        <v>0.64100000000000068</v>
      </c>
      <c r="H843">
        <f t="shared" si="111"/>
        <v>0.49737977433062142</v>
      </c>
    </row>
    <row r="844" spans="1:8" x14ac:dyDescent="0.3">
      <c r="A844">
        <f t="shared" si="105"/>
        <v>0.84200000000000064</v>
      </c>
      <c r="B844">
        <f t="shared" si="106"/>
        <v>52.904420286452158</v>
      </c>
      <c r="C844">
        <f t="shared" si="107"/>
        <v>0.30901699437498592</v>
      </c>
      <c r="D844">
        <f t="shared" si="104"/>
        <v>62.831853071795862</v>
      </c>
      <c r="E844">
        <f t="shared" si="108"/>
        <v>52.904420286453025</v>
      </c>
      <c r="F844">
        <f t="shared" si="109"/>
        <v>0.30901699437581037</v>
      </c>
      <c r="G844">
        <f t="shared" si="110"/>
        <v>0.64200000000000057</v>
      </c>
      <c r="H844">
        <f t="shared" si="111"/>
        <v>0.61803398875079629</v>
      </c>
    </row>
    <row r="845" spans="1:8" x14ac:dyDescent="0.3">
      <c r="A845">
        <f t="shared" si="105"/>
        <v>0.84300000000000064</v>
      </c>
      <c r="B845">
        <f t="shared" si="106"/>
        <v>52.96725213952395</v>
      </c>
      <c r="C845">
        <f t="shared" si="107"/>
        <v>0.36812455268471195</v>
      </c>
      <c r="D845">
        <f t="shared" si="104"/>
        <v>62.831853071795862</v>
      </c>
      <c r="E845">
        <f t="shared" si="108"/>
        <v>52.967252139524824</v>
      </c>
      <c r="F845">
        <f t="shared" si="109"/>
        <v>0.36812455268552458</v>
      </c>
      <c r="G845">
        <f t="shared" si="110"/>
        <v>0.64300000000000068</v>
      </c>
      <c r="H845">
        <f t="shared" si="111"/>
        <v>0.73624910537023647</v>
      </c>
    </row>
    <row r="846" spans="1:8" x14ac:dyDescent="0.3">
      <c r="A846">
        <f t="shared" si="105"/>
        <v>0.84400000000000064</v>
      </c>
      <c r="B846">
        <f t="shared" si="106"/>
        <v>53.030083992595749</v>
      </c>
      <c r="C846">
        <f t="shared" si="107"/>
        <v>0.42577929156510863</v>
      </c>
      <c r="D846">
        <f t="shared" si="104"/>
        <v>62.831853071795862</v>
      </c>
      <c r="E846">
        <f t="shared" si="108"/>
        <v>53.030083992596623</v>
      </c>
      <c r="F846">
        <f t="shared" si="109"/>
        <v>0.42577929156589944</v>
      </c>
      <c r="G846">
        <f t="shared" si="110"/>
        <v>0.64400000000000057</v>
      </c>
      <c r="H846">
        <f t="shared" si="111"/>
        <v>0.85155858313100807</v>
      </c>
    </row>
    <row r="847" spans="1:8" x14ac:dyDescent="0.3">
      <c r="A847">
        <f t="shared" si="105"/>
        <v>0.84500000000000064</v>
      </c>
      <c r="B847">
        <f t="shared" si="106"/>
        <v>53.092915845667541</v>
      </c>
      <c r="C847">
        <f t="shared" si="107"/>
        <v>0.48175367410174669</v>
      </c>
      <c r="D847">
        <f t="shared" si="104"/>
        <v>62.831853071795862</v>
      </c>
      <c r="E847">
        <f t="shared" si="108"/>
        <v>53.092915845668422</v>
      </c>
      <c r="F847">
        <f t="shared" si="109"/>
        <v>0.48175367410251879</v>
      </c>
      <c r="G847">
        <f t="shared" si="110"/>
        <v>0.64500000000000068</v>
      </c>
      <c r="H847">
        <f t="shared" si="111"/>
        <v>0.96350734820426553</v>
      </c>
    </row>
    <row r="848" spans="1:8" x14ac:dyDescent="0.3">
      <c r="A848">
        <f t="shared" si="105"/>
        <v>0.84600000000000064</v>
      </c>
      <c r="B848">
        <f t="shared" si="106"/>
        <v>53.15574769873934</v>
      </c>
      <c r="C848">
        <f t="shared" si="107"/>
        <v>0.53582679497902963</v>
      </c>
      <c r="D848">
        <f t="shared" si="104"/>
        <v>62.831853071795862</v>
      </c>
      <c r="E848">
        <f t="shared" si="108"/>
        <v>53.155747698740221</v>
      </c>
      <c r="F848">
        <f t="shared" si="109"/>
        <v>0.53582679497977348</v>
      </c>
      <c r="G848">
        <f t="shared" si="110"/>
        <v>0.64600000000000057</v>
      </c>
      <c r="H848">
        <f t="shared" si="111"/>
        <v>1.0716535899588031</v>
      </c>
    </row>
    <row r="849" spans="1:8" x14ac:dyDescent="0.3">
      <c r="A849">
        <f t="shared" si="105"/>
        <v>0.84700000000000064</v>
      </c>
      <c r="B849">
        <f t="shared" si="106"/>
        <v>53.218579551811139</v>
      </c>
      <c r="C849">
        <f t="shared" si="107"/>
        <v>0.58778525229250733</v>
      </c>
      <c r="D849">
        <f t="shared" si="104"/>
        <v>62.831853071795862</v>
      </c>
      <c r="E849">
        <f t="shared" si="108"/>
        <v>53.21857955181202</v>
      </c>
      <c r="F849">
        <f t="shared" si="109"/>
        <v>0.5877852522932201</v>
      </c>
      <c r="G849">
        <f t="shared" si="110"/>
        <v>0.64700000000000069</v>
      </c>
      <c r="H849">
        <f t="shared" si="111"/>
        <v>1.1755705045857274</v>
      </c>
    </row>
    <row r="850" spans="1:8" x14ac:dyDescent="0.3">
      <c r="A850">
        <f t="shared" si="105"/>
        <v>0.84800000000000064</v>
      </c>
      <c r="B850">
        <f t="shared" si="106"/>
        <v>53.281411404882931</v>
      </c>
      <c r="C850">
        <f t="shared" si="107"/>
        <v>0.63742398974871928</v>
      </c>
      <c r="D850">
        <f t="shared" si="104"/>
        <v>62.831853071795862</v>
      </c>
      <c r="E850">
        <f t="shared" si="108"/>
        <v>53.281411404883819</v>
      </c>
      <c r="F850">
        <f t="shared" si="109"/>
        <v>0.63742398974940362</v>
      </c>
      <c r="G850">
        <f t="shared" si="110"/>
        <v>0.64800000000000058</v>
      </c>
      <c r="H850">
        <f t="shared" si="111"/>
        <v>1.2748479794981229</v>
      </c>
    </row>
    <row r="851" spans="1:8" x14ac:dyDescent="0.3">
      <c r="A851">
        <f t="shared" si="105"/>
        <v>0.84900000000000064</v>
      </c>
      <c r="B851">
        <f t="shared" si="106"/>
        <v>53.34424325795473</v>
      </c>
      <c r="C851">
        <f t="shared" si="107"/>
        <v>0.68454710592871892</v>
      </c>
      <c r="D851">
        <f t="shared" si="104"/>
        <v>62.831853071795862</v>
      </c>
      <c r="E851">
        <f t="shared" si="108"/>
        <v>53.344243257955618</v>
      </c>
      <c r="F851">
        <f t="shared" si="109"/>
        <v>0.68454710592936641</v>
      </c>
      <c r="G851">
        <f t="shared" si="110"/>
        <v>0.64900000000000069</v>
      </c>
      <c r="H851">
        <f t="shared" si="111"/>
        <v>1.3690942118580853</v>
      </c>
    </row>
    <row r="852" spans="1:8" x14ac:dyDescent="0.3">
      <c r="A852">
        <f t="shared" si="105"/>
        <v>0.85000000000000064</v>
      </c>
      <c r="B852">
        <f t="shared" si="106"/>
        <v>53.407075111026522</v>
      </c>
      <c r="C852">
        <f t="shared" si="107"/>
        <v>0.72896862742143731</v>
      </c>
      <c r="D852">
        <f t="shared" si="104"/>
        <v>62.831853071795862</v>
      </c>
      <c r="E852">
        <f t="shared" si="108"/>
        <v>53.407075111027417</v>
      </c>
      <c r="F852">
        <f t="shared" si="109"/>
        <v>0.72896862742205015</v>
      </c>
      <c r="G852">
        <f t="shared" si="110"/>
        <v>0.65000000000000058</v>
      </c>
      <c r="H852">
        <f t="shared" si="111"/>
        <v>1.4579372548434875</v>
      </c>
    </row>
    <row r="853" spans="1:8" x14ac:dyDescent="0.3">
      <c r="A853">
        <f t="shared" si="105"/>
        <v>0.85100000000000064</v>
      </c>
      <c r="B853">
        <f t="shared" si="106"/>
        <v>53.469906964098321</v>
      </c>
      <c r="C853">
        <f t="shared" si="107"/>
        <v>0.77051324277581523</v>
      </c>
      <c r="D853">
        <f t="shared" si="104"/>
        <v>62.831853071795862</v>
      </c>
      <c r="E853">
        <f t="shared" si="108"/>
        <v>53.469906964099216</v>
      </c>
      <c r="F853">
        <f t="shared" si="109"/>
        <v>0.77051324277638589</v>
      </c>
      <c r="G853">
        <f t="shared" si="110"/>
        <v>0.65100000000000069</v>
      </c>
      <c r="H853">
        <f t="shared" si="111"/>
        <v>1.5410264855522011</v>
      </c>
    </row>
    <row r="854" spans="1:8" x14ac:dyDescent="0.3">
      <c r="A854">
        <f t="shared" si="105"/>
        <v>0.85200000000000065</v>
      </c>
      <c r="B854">
        <f t="shared" si="106"/>
        <v>53.532738817170113</v>
      </c>
      <c r="C854">
        <f t="shared" si="107"/>
        <v>0.8090169943749691</v>
      </c>
      <c r="D854">
        <f t="shared" si="104"/>
        <v>62.831853071795862</v>
      </c>
      <c r="E854">
        <f t="shared" si="108"/>
        <v>53.532738817171015</v>
      </c>
      <c r="F854">
        <f t="shared" si="109"/>
        <v>0.80901699437549957</v>
      </c>
      <c r="G854">
        <f t="shared" si="110"/>
        <v>0.65200000000000058</v>
      </c>
      <c r="H854">
        <f t="shared" si="111"/>
        <v>1.6180339887504687</v>
      </c>
    </row>
    <row r="855" spans="1:8" x14ac:dyDescent="0.3">
      <c r="A855">
        <f t="shared" si="105"/>
        <v>0.85300000000000065</v>
      </c>
      <c r="B855">
        <f t="shared" si="106"/>
        <v>53.595570670241912</v>
      </c>
      <c r="C855">
        <f t="shared" si="107"/>
        <v>0.84432792550203661</v>
      </c>
      <c r="D855">
        <f t="shared" si="104"/>
        <v>62.831853071795862</v>
      </c>
      <c r="E855">
        <f t="shared" si="108"/>
        <v>53.595570670242815</v>
      </c>
      <c r="F855">
        <f t="shared" si="109"/>
        <v>0.84432792550252012</v>
      </c>
      <c r="G855">
        <f t="shared" si="110"/>
        <v>0.65300000000000069</v>
      </c>
      <c r="H855">
        <f t="shared" si="111"/>
        <v>1.6886558510045568</v>
      </c>
    </row>
    <row r="856" spans="1:8" x14ac:dyDescent="0.3">
      <c r="A856">
        <f t="shared" si="105"/>
        <v>0.85400000000000065</v>
      </c>
      <c r="B856">
        <f t="shared" si="106"/>
        <v>53.658402523313704</v>
      </c>
      <c r="C856">
        <f t="shared" si="107"/>
        <v>0.87630668004388101</v>
      </c>
      <c r="D856">
        <f t="shared" si="104"/>
        <v>62.831853071795862</v>
      </c>
      <c r="E856">
        <f t="shared" si="108"/>
        <v>53.658402523314614</v>
      </c>
      <c r="F856">
        <f t="shared" si="109"/>
        <v>0.87630668004431922</v>
      </c>
      <c r="G856">
        <f t="shared" si="110"/>
        <v>0.65400000000000058</v>
      </c>
      <c r="H856">
        <f t="shared" si="111"/>
        <v>1.7526133600882003</v>
      </c>
    </row>
    <row r="857" spans="1:8" x14ac:dyDescent="0.3">
      <c r="A857">
        <f t="shared" si="105"/>
        <v>0.85500000000000065</v>
      </c>
      <c r="B857">
        <f t="shared" si="106"/>
        <v>53.721234376385503</v>
      </c>
      <c r="C857">
        <f t="shared" si="107"/>
        <v>0.90482705246603634</v>
      </c>
      <c r="D857">
        <f t="shared" si="104"/>
        <v>62.831853071795862</v>
      </c>
      <c r="E857">
        <f t="shared" si="108"/>
        <v>53.721234376386413</v>
      </c>
      <c r="F857">
        <f t="shared" si="109"/>
        <v>0.90482705246642359</v>
      </c>
      <c r="G857">
        <f t="shared" si="110"/>
        <v>0.65500000000000069</v>
      </c>
      <c r="H857">
        <f t="shared" si="111"/>
        <v>1.8096541049324599</v>
      </c>
    </row>
    <row r="858" spans="1:8" x14ac:dyDescent="0.3">
      <c r="A858">
        <f t="shared" si="105"/>
        <v>0.85600000000000065</v>
      </c>
      <c r="B858">
        <f t="shared" si="106"/>
        <v>53.784066229457302</v>
      </c>
      <c r="C858">
        <f t="shared" si="107"/>
        <v>0.92977648588826711</v>
      </c>
      <c r="D858">
        <f t="shared" si="104"/>
        <v>62.831853071795862</v>
      </c>
      <c r="E858">
        <f t="shared" si="108"/>
        <v>53.784066229458212</v>
      </c>
      <c r="F858">
        <f t="shared" si="109"/>
        <v>0.92977648588860184</v>
      </c>
      <c r="G858">
        <f t="shared" si="110"/>
        <v>0.65600000000000058</v>
      </c>
      <c r="H858">
        <f t="shared" si="111"/>
        <v>1.8595529717768691</v>
      </c>
    </row>
    <row r="859" spans="1:8" x14ac:dyDescent="0.3">
      <c r="A859">
        <f t="shared" si="105"/>
        <v>0.85700000000000065</v>
      </c>
      <c r="B859">
        <f t="shared" si="106"/>
        <v>53.846898082529094</v>
      </c>
      <c r="C859">
        <f t="shared" si="107"/>
        <v>0.95105651629516552</v>
      </c>
      <c r="D859">
        <f t="shared" si="104"/>
        <v>62.831853071795862</v>
      </c>
      <c r="E859">
        <f t="shared" si="108"/>
        <v>53.846898082530011</v>
      </c>
      <c r="F859">
        <f t="shared" si="109"/>
        <v>0.95105651629544874</v>
      </c>
      <c r="G859">
        <f t="shared" si="110"/>
        <v>0.65700000000000069</v>
      </c>
      <c r="H859">
        <f t="shared" si="111"/>
        <v>1.9021130325906142</v>
      </c>
    </row>
    <row r="860" spans="1:8" x14ac:dyDescent="0.3">
      <c r="A860">
        <f t="shared" si="105"/>
        <v>0.85800000000000065</v>
      </c>
      <c r="B860">
        <f t="shared" si="106"/>
        <v>53.909729935600893</v>
      </c>
      <c r="C860">
        <f t="shared" si="107"/>
        <v>0.96858316112864151</v>
      </c>
      <c r="D860">
        <f t="shared" si="104"/>
        <v>62.831853071795862</v>
      </c>
      <c r="E860">
        <f t="shared" si="108"/>
        <v>53.90972993560181</v>
      </c>
      <c r="F860">
        <f t="shared" si="109"/>
        <v>0.96858316112886944</v>
      </c>
      <c r="G860">
        <f t="shared" si="110"/>
        <v>0.65800000000000058</v>
      </c>
      <c r="H860">
        <f t="shared" si="111"/>
        <v>1.9371663222575108</v>
      </c>
    </row>
    <row r="861" spans="1:8" x14ac:dyDescent="0.3">
      <c r="A861">
        <f t="shared" si="105"/>
        <v>0.85900000000000065</v>
      </c>
      <c r="B861">
        <f t="shared" si="106"/>
        <v>53.972561788672685</v>
      </c>
      <c r="C861">
        <f t="shared" si="107"/>
        <v>0.98228725072869583</v>
      </c>
      <c r="D861">
        <f t="shared" si="104"/>
        <v>62.831853071795862</v>
      </c>
      <c r="E861">
        <f t="shared" si="108"/>
        <v>53.972561788673609</v>
      </c>
      <c r="F861">
        <f t="shared" si="109"/>
        <v>0.98228725072886891</v>
      </c>
      <c r="G861">
        <f t="shared" si="110"/>
        <v>0.6590000000000007</v>
      </c>
      <c r="H861">
        <f t="shared" si="111"/>
        <v>1.9645745014575646</v>
      </c>
    </row>
    <row r="862" spans="1:8" x14ac:dyDescent="0.3">
      <c r="A862">
        <f t="shared" si="105"/>
        <v>0.86000000000000065</v>
      </c>
      <c r="B862">
        <f t="shared" si="106"/>
        <v>54.035393641744484</v>
      </c>
      <c r="C862">
        <f t="shared" si="107"/>
        <v>0.99211470131448298</v>
      </c>
      <c r="D862">
        <f t="shared" si="104"/>
        <v>62.831853071795862</v>
      </c>
      <c r="E862">
        <f t="shared" si="108"/>
        <v>54.035393641745408</v>
      </c>
      <c r="F862">
        <f t="shared" si="109"/>
        <v>0.99211470131459878</v>
      </c>
      <c r="G862">
        <f t="shared" si="110"/>
        <v>0.66000000000000059</v>
      </c>
      <c r="H862">
        <f t="shared" si="111"/>
        <v>1.9842294026290817</v>
      </c>
    </row>
    <row r="863" spans="1:8" x14ac:dyDescent="0.3">
      <c r="A863">
        <f t="shared" si="105"/>
        <v>0.86100000000000065</v>
      </c>
      <c r="B863">
        <f t="shared" si="106"/>
        <v>54.098225494816276</v>
      </c>
      <c r="C863">
        <f t="shared" si="107"/>
        <v>0.99802672842827389</v>
      </c>
      <c r="D863">
        <f t="shared" si="104"/>
        <v>62.831853071795862</v>
      </c>
      <c r="E863">
        <f t="shared" si="108"/>
        <v>54.098225494817207</v>
      </c>
      <c r="F863">
        <f t="shared" si="109"/>
        <v>0.9980267284283324</v>
      </c>
      <c r="G863">
        <f t="shared" si="110"/>
        <v>0.6610000000000007</v>
      </c>
      <c r="H863">
        <f t="shared" si="111"/>
        <v>1.9960534568566062</v>
      </c>
    </row>
    <row r="864" spans="1:8" x14ac:dyDescent="0.3">
      <c r="A864">
        <f t="shared" si="105"/>
        <v>0.86200000000000065</v>
      </c>
      <c r="B864">
        <f t="shared" si="106"/>
        <v>54.161057347888075</v>
      </c>
      <c r="C864">
        <f t="shared" si="107"/>
        <v>1</v>
      </c>
      <c r="D864">
        <f t="shared" si="104"/>
        <v>62.831853071795862</v>
      </c>
      <c r="E864">
        <f t="shared" si="108"/>
        <v>54.161057347889006</v>
      </c>
      <c r="F864">
        <f t="shared" si="109"/>
        <v>1</v>
      </c>
      <c r="G864">
        <f t="shared" si="110"/>
        <v>0.66200000000000059</v>
      </c>
      <c r="H864">
        <f t="shared" si="111"/>
        <v>2</v>
      </c>
    </row>
    <row r="865" spans="1:8" x14ac:dyDescent="0.3">
      <c r="A865">
        <f t="shared" si="105"/>
        <v>0.86300000000000066</v>
      </c>
      <c r="B865">
        <f t="shared" si="106"/>
        <v>54.223889200959867</v>
      </c>
      <c r="C865">
        <f t="shared" si="107"/>
        <v>0.99802672842826923</v>
      </c>
      <c r="D865">
        <f t="shared" si="104"/>
        <v>62.831853071795862</v>
      </c>
      <c r="E865">
        <f t="shared" si="108"/>
        <v>54.223889200960805</v>
      </c>
      <c r="F865">
        <f t="shared" si="109"/>
        <v>0.99802672842821039</v>
      </c>
      <c r="G865">
        <f t="shared" si="110"/>
        <v>0.6630000000000007</v>
      </c>
      <c r="H865">
        <f t="shared" si="111"/>
        <v>1.9960534568564796</v>
      </c>
    </row>
    <row r="866" spans="1:8" x14ac:dyDescent="0.3">
      <c r="A866">
        <f t="shared" si="105"/>
        <v>0.86400000000000066</v>
      </c>
      <c r="B866">
        <f t="shared" si="106"/>
        <v>54.286721054031666</v>
      </c>
      <c r="C866">
        <f t="shared" si="107"/>
        <v>0.99211470131447288</v>
      </c>
      <c r="D866">
        <f t="shared" ref="D866:D929" si="112">IF(A866&lt;0.2,$T$2,IF(A866-0.2&gt;$S$8,$T$2,$T$3))</f>
        <v>62.831853071795862</v>
      </c>
      <c r="E866">
        <f t="shared" si="108"/>
        <v>54.286721054032604</v>
      </c>
      <c r="F866">
        <f t="shared" si="109"/>
        <v>0.99211470131435531</v>
      </c>
      <c r="G866">
        <f t="shared" si="110"/>
        <v>0.66400000000000059</v>
      </c>
      <c r="H866">
        <f t="shared" si="111"/>
        <v>1.9842294026288281</v>
      </c>
    </row>
    <row r="867" spans="1:8" x14ac:dyDescent="0.3">
      <c r="A867">
        <f t="shared" si="105"/>
        <v>0.86500000000000066</v>
      </c>
      <c r="B867">
        <f t="shared" si="106"/>
        <v>54.349552907103465</v>
      </c>
      <c r="C867">
        <f t="shared" si="107"/>
        <v>0.98228725072868062</v>
      </c>
      <c r="D867">
        <f t="shared" si="112"/>
        <v>62.831853071795862</v>
      </c>
      <c r="E867">
        <f t="shared" si="108"/>
        <v>54.349552907104403</v>
      </c>
      <c r="F867">
        <f t="shared" si="109"/>
        <v>0.98228725072850487</v>
      </c>
      <c r="G867">
        <f t="shared" si="110"/>
        <v>0.6650000000000007</v>
      </c>
      <c r="H867">
        <f t="shared" si="111"/>
        <v>1.9645745014571854</v>
      </c>
    </row>
    <row r="868" spans="1:8" x14ac:dyDescent="0.3">
      <c r="A868">
        <f t="shared" si="105"/>
        <v>0.86600000000000066</v>
      </c>
      <c r="B868">
        <f t="shared" si="106"/>
        <v>54.412384760175257</v>
      </c>
      <c r="C868">
        <f t="shared" si="107"/>
        <v>0.96858316112862142</v>
      </c>
      <c r="D868">
        <f t="shared" si="112"/>
        <v>62.831853071795862</v>
      </c>
      <c r="E868">
        <f t="shared" si="108"/>
        <v>54.412384760176202</v>
      </c>
      <c r="F868">
        <f t="shared" si="109"/>
        <v>0.96858316112838638</v>
      </c>
      <c r="G868">
        <f t="shared" si="110"/>
        <v>0.66600000000000059</v>
      </c>
      <c r="H868">
        <f t="shared" si="111"/>
        <v>1.9371663222570077</v>
      </c>
    </row>
    <row r="869" spans="1:8" x14ac:dyDescent="0.3">
      <c r="A869">
        <f t="shared" si="105"/>
        <v>0.86700000000000066</v>
      </c>
      <c r="B869">
        <f t="shared" si="106"/>
        <v>54.475216613247056</v>
      </c>
      <c r="C869">
        <f t="shared" si="107"/>
        <v>0.95105651629514054</v>
      </c>
      <c r="D869">
        <f t="shared" si="112"/>
        <v>62.831853071795862</v>
      </c>
      <c r="E869">
        <f t="shared" si="108"/>
        <v>54.475216613248001</v>
      </c>
      <c r="F869">
        <f t="shared" si="109"/>
        <v>0.95105651629484855</v>
      </c>
      <c r="G869">
        <f t="shared" si="110"/>
        <v>0.6670000000000007</v>
      </c>
      <c r="H869">
        <f t="shared" si="111"/>
        <v>1.9021130325899891</v>
      </c>
    </row>
    <row r="870" spans="1:8" x14ac:dyDescent="0.3">
      <c r="A870">
        <f t="shared" si="105"/>
        <v>0.86800000000000066</v>
      </c>
      <c r="B870">
        <f t="shared" si="106"/>
        <v>54.538048466318848</v>
      </c>
      <c r="C870">
        <f t="shared" si="107"/>
        <v>0.92977648588823736</v>
      </c>
      <c r="D870">
        <f t="shared" si="112"/>
        <v>62.831853071795862</v>
      </c>
      <c r="E870">
        <f t="shared" si="108"/>
        <v>54.5380484663198</v>
      </c>
      <c r="F870">
        <f t="shared" si="109"/>
        <v>0.92977648588788686</v>
      </c>
      <c r="G870">
        <f t="shared" si="110"/>
        <v>0.66800000000000059</v>
      </c>
      <c r="H870">
        <f t="shared" si="111"/>
        <v>1.8595529717761243</v>
      </c>
    </row>
    <row r="871" spans="1:8" x14ac:dyDescent="0.3">
      <c r="A871">
        <f t="shared" si="105"/>
        <v>0.86900000000000066</v>
      </c>
      <c r="B871">
        <f t="shared" si="106"/>
        <v>54.600880319390647</v>
      </c>
      <c r="C871">
        <f t="shared" si="107"/>
        <v>0.90482705246600181</v>
      </c>
      <c r="D871">
        <f t="shared" si="112"/>
        <v>62.831853071795862</v>
      </c>
      <c r="E871">
        <f t="shared" si="108"/>
        <v>54.600880319391599</v>
      </c>
      <c r="F871">
        <f t="shared" si="109"/>
        <v>0.90482705246559647</v>
      </c>
      <c r="G871">
        <f t="shared" si="110"/>
        <v>0.66900000000000071</v>
      </c>
      <c r="H871">
        <f t="shared" si="111"/>
        <v>1.8096541049315982</v>
      </c>
    </row>
    <row r="872" spans="1:8" x14ac:dyDescent="0.3">
      <c r="A872">
        <f t="shared" si="105"/>
        <v>0.87000000000000066</v>
      </c>
      <c r="B872">
        <f t="shared" si="106"/>
        <v>54.663712172462439</v>
      </c>
      <c r="C872">
        <f t="shared" si="107"/>
        <v>0.87630668004384549</v>
      </c>
      <c r="D872">
        <f t="shared" si="112"/>
        <v>62.831853071795862</v>
      </c>
      <c r="E872">
        <f t="shared" si="108"/>
        <v>54.663712172463399</v>
      </c>
      <c r="F872">
        <f t="shared" si="109"/>
        <v>0.87630668004338341</v>
      </c>
      <c r="G872">
        <f t="shared" si="110"/>
        <v>0.6700000000000006</v>
      </c>
      <c r="H872">
        <f t="shared" si="111"/>
        <v>1.7526133600872289</v>
      </c>
    </row>
    <row r="873" spans="1:8" x14ac:dyDescent="0.3">
      <c r="A873">
        <f t="shared" si="105"/>
        <v>0.87100000000000066</v>
      </c>
      <c r="B873">
        <f t="shared" si="106"/>
        <v>54.726544025534238</v>
      </c>
      <c r="C873">
        <f t="shared" si="107"/>
        <v>0.8443279255019932</v>
      </c>
      <c r="D873">
        <f t="shared" si="112"/>
        <v>62.831853071795862</v>
      </c>
      <c r="E873">
        <f t="shared" si="108"/>
        <v>54.726544025535198</v>
      </c>
      <c r="F873">
        <f t="shared" si="109"/>
        <v>0.84432792550147928</v>
      </c>
      <c r="G873">
        <f t="shared" si="110"/>
        <v>0.67100000000000071</v>
      </c>
      <c r="H873">
        <f t="shared" si="111"/>
        <v>1.6886558510034724</v>
      </c>
    </row>
    <row r="874" spans="1:8" x14ac:dyDescent="0.3">
      <c r="A874">
        <f t="shared" si="105"/>
        <v>0.87200000000000066</v>
      </c>
      <c r="B874">
        <f t="shared" si="106"/>
        <v>54.78937587860603</v>
      </c>
      <c r="C874">
        <f t="shared" si="107"/>
        <v>0.8090169943749258</v>
      </c>
      <c r="D874">
        <f t="shared" si="112"/>
        <v>62.831853071795862</v>
      </c>
      <c r="E874">
        <f t="shared" si="108"/>
        <v>54.789375878606997</v>
      </c>
      <c r="F874">
        <f t="shared" si="109"/>
        <v>0.80901699437435781</v>
      </c>
      <c r="G874">
        <f t="shared" si="110"/>
        <v>0.6720000000000006</v>
      </c>
      <c r="H874">
        <f t="shared" si="111"/>
        <v>1.6180339887492836</v>
      </c>
    </row>
    <row r="875" spans="1:8" x14ac:dyDescent="0.3">
      <c r="A875">
        <f t="shared" ref="A875:A938" si="113">A874+$P$2</f>
        <v>0.87300000000000066</v>
      </c>
      <c r="B875">
        <f t="shared" si="106"/>
        <v>54.852207731677829</v>
      </c>
      <c r="C875">
        <f t="shared" si="107"/>
        <v>0.77051324277576372</v>
      </c>
      <c r="D875">
        <f t="shared" si="112"/>
        <v>62.831853071795862</v>
      </c>
      <c r="E875">
        <f t="shared" si="108"/>
        <v>54.852207731678796</v>
      </c>
      <c r="F875">
        <f t="shared" si="109"/>
        <v>0.77051324277514777</v>
      </c>
      <c r="G875">
        <f t="shared" si="110"/>
        <v>0.67300000000000071</v>
      </c>
      <c r="H875">
        <f t="shared" si="111"/>
        <v>1.5410264855509115</v>
      </c>
    </row>
    <row r="876" spans="1:8" x14ac:dyDescent="0.3">
      <c r="A876">
        <f t="shared" si="113"/>
        <v>0.87400000000000067</v>
      </c>
      <c r="B876">
        <f t="shared" si="106"/>
        <v>54.915039584749628</v>
      </c>
      <c r="C876">
        <f t="shared" si="107"/>
        <v>0.72896862742138191</v>
      </c>
      <c r="D876">
        <f t="shared" si="112"/>
        <v>62.831853071795862</v>
      </c>
      <c r="E876">
        <f t="shared" si="108"/>
        <v>54.915039584750595</v>
      </c>
      <c r="F876">
        <f t="shared" si="109"/>
        <v>0.72896862742072044</v>
      </c>
      <c r="G876">
        <f t="shared" si="110"/>
        <v>0.6740000000000006</v>
      </c>
      <c r="H876">
        <f t="shared" si="111"/>
        <v>1.4579372548421023</v>
      </c>
    </row>
    <row r="877" spans="1:8" x14ac:dyDescent="0.3">
      <c r="A877">
        <f t="shared" si="113"/>
        <v>0.87500000000000067</v>
      </c>
      <c r="B877">
        <f t="shared" si="106"/>
        <v>54.97787143782142</v>
      </c>
      <c r="C877">
        <f t="shared" si="107"/>
        <v>0.68454710592865997</v>
      </c>
      <c r="D877">
        <f t="shared" si="112"/>
        <v>62.831853071795862</v>
      </c>
      <c r="E877">
        <f t="shared" si="108"/>
        <v>54.977871437822394</v>
      </c>
      <c r="F877">
        <f t="shared" si="109"/>
        <v>0.68454710592795043</v>
      </c>
      <c r="G877">
        <f t="shared" si="110"/>
        <v>0.67500000000000071</v>
      </c>
      <c r="H877">
        <f t="shared" si="111"/>
        <v>1.3690942118566105</v>
      </c>
    </row>
    <row r="878" spans="1:8" x14ac:dyDescent="0.3">
      <c r="A878">
        <f t="shared" si="113"/>
        <v>0.87600000000000067</v>
      </c>
      <c r="B878">
        <f t="shared" si="106"/>
        <v>55.040703290893219</v>
      </c>
      <c r="C878">
        <f t="shared" si="107"/>
        <v>0.63742398974865699</v>
      </c>
      <c r="D878">
        <f t="shared" si="112"/>
        <v>62.831853071795862</v>
      </c>
      <c r="E878">
        <f t="shared" si="108"/>
        <v>55.040703290894193</v>
      </c>
      <c r="F878">
        <f t="shared" si="109"/>
        <v>0.63742398974790693</v>
      </c>
      <c r="G878">
        <f t="shared" si="110"/>
        <v>0.6760000000000006</v>
      </c>
      <c r="H878">
        <f t="shared" si="111"/>
        <v>1.2748479794965639</v>
      </c>
    </row>
    <row r="879" spans="1:8" x14ac:dyDescent="0.3">
      <c r="A879">
        <f t="shared" si="113"/>
        <v>0.87700000000000067</v>
      </c>
      <c r="B879">
        <f t="shared" si="106"/>
        <v>55.103535143965011</v>
      </c>
      <c r="C879">
        <f t="shared" si="107"/>
        <v>0.58778525229244194</v>
      </c>
      <c r="D879">
        <f t="shared" si="112"/>
        <v>62.831853071795862</v>
      </c>
      <c r="E879">
        <f t="shared" si="108"/>
        <v>55.103535143965992</v>
      </c>
      <c r="F879">
        <f t="shared" si="109"/>
        <v>0.58778525229164857</v>
      </c>
      <c r="G879">
        <f t="shared" si="110"/>
        <v>0.67700000000000071</v>
      </c>
      <c r="H879">
        <f t="shared" si="111"/>
        <v>1.1755705045840905</v>
      </c>
    </row>
    <row r="880" spans="1:8" x14ac:dyDescent="0.3">
      <c r="A880">
        <f t="shared" si="113"/>
        <v>0.87800000000000067</v>
      </c>
      <c r="B880">
        <f t="shared" si="106"/>
        <v>55.16636699703681</v>
      </c>
      <c r="C880">
        <f t="shared" si="107"/>
        <v>0.53582679497896135</v>
      </c>
      <c r="D880">
        <f t="shared" si="112"/>
        <v>62.831853071795862</v>
      </c>
      <c r="E880">
        <f t="shared" si="108"/>
        <v>55.166366997037791</v>
      </c>
      <c r="F880">
        <f t="shared" si="109"/>
        <v>0.53582679497813346</v>
      </c>
      <c r="G880">
        <f t="shared" si="110"/>
        <v>0.6780000000000006</v>
      </c>
      <c r="H880">
        <f t="shared" si="111"/>
        <v>1.0716535899570947</v>
      </c>
    </row>
    <row r="881" spans="1:8" x14ac:dyDescent="0.3">
      <c r="A881">
        <f t="shared" si="113"/>
        <v>0.87900000000000067</v>
      </c>
      <c r="B881">
        <f t="shared" si="106"/>
        <v>55.229198850108602</v>
      </c>
      <c r="C881">
        <f t="shared" si="107"/>
        <v>0.48175367410168207</v>
      </c>
      <c r="D881">
        <f t="shared" si="112"/>
        <v>62.831853071795862</v>
      </c>
      <c r="E881">
        <f t="shared" si="108"/>
        <v>55.22919885010959</v>
      </c>
      <c r="F881">
        <f t="shared" si="109"/>
        <v>0.4817536741008166</v>
      </c>
      <c r="G881">
        <f t="shared" si="110"/>
        <v>0.67900000000000071</v>
      </c>
      <c r="H881">
        <f t="shared" si="111"/>
        <v>0.96350734820249873</v>
      </c>
    </row>
    <row r="882" spans="1:8" x14ac:dyDescent="0.3">
      <c r="A882">
        <f t="shared" si="113"/>
        <v>0.88000000000000067</v>
      </c>
      <c r="B882">
        <f t="shared" si="106"/>
        <v>55.292030703180401</v>
      </c>
      <c r="C882">
        <f t="shared" si="107"/>
        <v>0.42577929156503547</v>
      </c>
      <c r="D882">
        <f t="shared" si="112"/>
        <v>62.831853071795862</v>
      </c>
      <c r="E882">
        <f t="shared" si="108"/>
        <v>55.292030703181389</v>
      </c>
      <c r="F882">
        <f t="shared" si="109"/>
        <v>0.42577929156414179</v>
      </c>
      <c r="G882">
        <f t="shared" si="110"/>
        <v>0.6800000000000006</v>
      </c>
      <c r="H882">
        <f t="shared" si="111"/>
        <v>0.8515585831291772</v>
      </c>
    </row>
    <row r="883" spans="1:8" x14ac:dyDescent="0.3">
      <c r="A883">
        <f t="shared" si="113"/>
        <v>0.88100000000000067</v>
      </c>
      <c r="B883">
        <f t="shared" si="106"/>
        <v>55.354862556252193</v>
      </c>
      <c r="C883">
        <f t="shared" si="107"/>
        <v>0.36812455268464339</v>
      </c>
      <c r="D883">
        <f t="shared" si="112"/>
        <v>62.831853071795862</v>
      </c>
      <c r="E883">
        <f t="shared" si="108"/>
        <v>55.354862556253188</v>
      </c>
      <c r="F883">
        <f t="shared" si="109"/>
        <v>0.36812455268371846</v>
      </c>
      <c r="G883">
        <f t="shared" si="110"/>
        <v>0.68100000000000072</v>
      </c>
      <c r="H883">
        <f t="shared" si="111"/>
        <v>0.73624910536836186</v>
      </c>
    </row>
    <row r="884" spans="1:8" x14ac:dyDescent="0.3">
      <c r="A884">
        <f t="shared" si="113"/>
        <v>0.88200000000000067</v>
      </c>
      <c r="B884">
        <f t="shared" si="106"/>
        <v>55.417694409323992</v>
      </c>
      <c r="C884">
        <f t="shared" si="107"/>
        <v>0.30901699437490904</v>
      </c>
      <c r="D884">
        <f t="shared" si="112"/>
        <v>62.831853071795862</v>
      </c>
      <c r="E884">
        <f t="shared" si="108"/>
        <v>55.417694409324987</v>
      </c>
      <c r="F884">
        <f t="shared" si="109"/>
        <v>0.30901699437396296</v>
      </c>
      <c r="G884">
        <f t="shared" si="110"/>
        <v>0.68200000000000061</v>
      </c>
      <c r="H884">
        <f t="shared" si="111"/>
        <v>0.61803398874887194</v>
      </c>
    </row>
    <row r="885" spans="1:8" x14ac:dyDescent="0.3">
      <c r="A885">
        <f t="shared" si="113"/>
        <v>0.88300000000000067</v>
      </c>
      <c r="B885">
        <f t="shared" si="106"/>
        <v>55.480526262395792</v>
      </c>
      <c r="C885">
        <f t="shared" si="107"/>
        <v>0.24868988716481258</v>
      </c>
      <c r="D885">
        <f t="shared" si="112"/>
        <v>62.831853071795862</v>
      </c>
      <c r="E885">
        <f t="shared" si="108"/>
        <v>55.480526262396786</v>
      </c>
      <c r="F885">
        <f t="shared" si="109"/>
        <v>0.24868988716384907</v>
      </c>
      <c r="G885">
        <f t="shared" si="110"/>
        <v>0.68300000000000072</v>
      </c>
      <c r="H885">
        <f t="shared" si="111"/>
        <v>0.49737977432866165</v>
      </c>
    </row>
    <row r="886" spans="1:8" x14ac:dyDescent="0.3">
      <c r="A886">
        <f t="shared" si="113"/>
        <v>0.88400000000000067</v>
      </c>
      <c r="B886">
        <f t="shared" si="106"/>
        <v>55.543358115467584</v>
      </c>
      <c r="C886">
        <f t="shared" si="107"/>
        <v>0.18738131458568566</v>
      </c>
      <c r="D886">
        <f t="shared" si="112"/>
        <v>62.831853071795862</v>
      </c>
      <c r="E886">
        <f t="shared" si="108"/>
        <v>55.543358115468585</v>
      </c>
      <c r="F886">
        <f t="shared" si="109"/>
        <v>0.18738131458470156</v>
      </c>
      <c r="G886">
        <f t="shared" si="110"/>
        <v>0.68400000000000061</v>
      </c>
      <c r="H886">
        <f t="shared" si="111"/>
        <v>0.37476262917038722</v>
      </c>
    </row>
    <row r="887" spans="1:8" x14ac:dyDescent="0.3">
      <c r="A887">
        <f t="shared" si="113"/>
        <v>0.88500000000000068</v>
      </c>
      <c r="B887">
        <f t="shared" si="106"/>
        <v>55.606189968539383</v>
      </c>
      <c r="C887">
        <f t="shared" si="107"/>
        <v>0.12533323356426174</v>
      </c>
      <c r="D887">
        <f t="shared" si="112"/>
        <v>62.831853071795862</v>
      </c>
      <c r="E887">
        <f t="shared" si="108"/>
        <v>55.606189968540384</v>
      </c>
      <c r="F887">
        <f t="shared" si="109"/>
        <v>0.12533323356326775</v>
      </c>
      <c r="G887">
        <f t="shared" si="110"/>
        <v>0.68500000000000072</v>
      </c>
      <c r="H887">
        <f t="shared" si="111"/>
        <v>0.25066646712752949</v>
      </c>
    </row>
    <row r="888" spans="1:8" x14ac:dyDescent="0.3">
      <c r="A888">
        <f t="shared" si="113"/>
        <v>0.88600000000000068</v>
      </c>
      <c r="B888">
        <f t="shared" si="106"/>
        <v>55.669021821611175</v>
      </c>
      <c r="C888">
        <f t="shared" si="107"/>
        <v>6.2790519529274502E-2</v>
      </c>
      <c r="D888">
        <f t="shared" si="112"/>
        <v>62.831853071795862</v>
      </c>
      <c r="E888">
        <f t="shared" si="108"/>
        <v>55.669021821612183</v>
      </c>
      <c r="F888">
        <f t="shared" si="109"/>
        <v>6.279051952826753E-2</v>
      </c>
      <c r="G888">
        <f t="shared" si="110"/>
        <v>0.68600000000000061</v>
      </c>
      <c r="H888">
        <f t="shared" si="111"/>
        <v>0.12558103905754203</v>
      </c>
    </row>
    <row r="889" spans="1:8" x14ac:dyDescent="0.3">
      <c r="A889">
        <f t="shared" si="113"/>
        <v>0.88700000000000068</v>
      </c>
      <c r="B889">
        <f t="shared" si="106"/>
        <v>55.731853674682974</v>
      </c>
      <c r="C889">
        <f t="shared" si="107"/>
        <v>-4.2142504763642563E-14</v>
      </c>
      <c r="D889">
        <f t="shared" si="112"/>
        <v>62.831853071795862</v>
      </c>
      <c r="E889">
        <f t="shared" si="108"/>
        <v>55.731853674683983</v>
      </c>
      <c r="F889">
        <f t="shared" si="109"/>
        <v>-1.0511131895429848E-12</v>
      </c>
      <c r="G889">
        <f t="shared" si="110"/>
        <v>0.68700000000000072</v>
      </c>
      <c r="H889">
        <f t="shared" si="111"/>
        <v>-1.0932556943066274E-12</v>
      </c>
    </row>
    <row r="890" spans="1:8" x14ac:dyDescent="0.3">
      <c r="A890">
        <f t="shared" si="113"/>
        <v>0.88800000000000068</v>
      </c>
      <c r="B890">
        <f t="shared" si="106"/>
        <v>55.794685527754766</v>
      </c>
      <c r="C890">
        <f t="shared" si="107"/>
        <v>-6.2790519529351538E-2</v>
      </c>
      <c r="D890">
        <f t="shared" si="112"/>
        <v>62.831853071795862</v>
      </c>
      <c r="E890">
        <f t="shared" si="108"/>
        <v>55.794685527755782</v>
      </c>
      <c r="F890">
        <f t="shared" si="109"/>
        <v>-6.2790519530365602E-2</v>
      </c>
      <c r="G890">
        <f t="shared" si="110"/>
        <v>0.68800000000000061</v>
      </c>
      <c r="H890">
        <f t="shared" si="111"/>
        <v>-0.12558103905971713</v>
      </c>
    </row>
    <row r="891" spans="1:8" x14ac:dyDescent="0.3">
      <c r="A891">
        <f t="shared" si="113"/>
        <v>0.88900000000000068</v>
      </c>
      <c r="B891">
        <f t="shared" si="106"/>
        <v>55.857517380826565</v>
      </c>
      <c r="C891">
        <f t="shared" si="107"/>
        <v>-0.12533323356434534</v>
      </c>
      <c r="D891">
        <f t="shared" si="112"/>
        <v>62.831853071795862</v>
      </c>
      <c r="E891">
        <f t="shared" si="108"/>
        <v>55.857517380827581</v>
      </c>
      <c r="F891">
        <f t="shared" si="109"/>
        <v>-0.12533323356535342</v>
      </c>
      <c r="G891">
        <f t="shared" si="110"/>
        <v>0.68900000000000072</v>
      </c>
      <c r="H891">
        <f t="shared" si="111"/>
        <v>-0.25066646712969876</v>
      </c>
    </row>
    <row r="892" spans="1:8" x14ac:dyDescent="0.3">
      <c r="A892">
        <f t="shared" si="113"/>
        <v>0.89000000000000068</v>
      </c>
      <c r="B892">
        <f t="shared" si="106"/>
        <v>55.920349233898364</v>
      </c>
      <c r="C892">
        <f t="shared" si="107"/>
        <v>-0.18738131458576845</v>
      </c>
      <c r="D892">
        <f t="shared" si="112"/>
        <v>62.831853071795862</v>
      </c>
      <c r="E892">
        <f t="shared" si="108"/>
        <v>55.92034923389938</v>
      </c>
      <c r="F892">
        <f t="shared" si="109"/>
        <v>-0.18738131458676655</v>
      </c>
      <c r="G892">
        <f t="shared" si="110"/>
        <v>0.69000000000000061</v>
      </c>
      <c r="H892">
        <f t="shared" si="111"/>
        <v>-0.374762629172535</v>
      </c>
    </row>
    <row r="893" spans="1:8" x14ac:dyDescent="0.3">
      <c r="A893">
        <f t="shared" si="113"/>
        <v>0.89100000000000068</v>
      </c>
      <c r="B893">
        <f t="shared" si="106"/>
        <v>55.983181086970156</v>
      </c>
      <c r="C893">
        <f t="shared" si="107"/>
        <v>-0.24868988716489421</v>
      </c>
      <c r="D893">
        <f t="shared" si="112"/>
        <v>62.831853071795862</v>
      </c>
      <c r="E893">
        <f t="shared" si="108"/>
        <v>55.983181086971179</v>
      </c>
      <c r="F893">
        <f t="shared" si="109"/>
        <v>-0.24868988716588525</v>
      </c>
      <c r="G893">
        <f t="shared" si="110"/>
        <v>0.69100000000000072</v>
      </c>
      <c r="H893">
        <f t="shared" si="111"/>
        <v>-0.49737977433077946</v>
      </c>
    </row>
    <row r="894" spans="1:8" x14ac:dyDescent="0.3">
      <c r="A894">
        <f t="shared" si="113"/>
        <v>0.89200000000000068</v>
      </c>
      <c r="B894">
        <f t="shared" si="106"/>
        <v>56.046012940041955</v>
      </c>
      <c r="C894">
        <f t="shared" si="107"/>
        <v>-0.3090169943749892</v>
      </c>
      <c r="D894">
        <f t="shared" si="112"/>
        <v>62.831853071795862</v>
      </c>
      <c r="E894">
        <f t="shared" si="108"/>
        <v>56.046012940042978</v>
      </c>
      <c r="F894">
        <f t="shared" si="109"/>
        <v>-0.30901699437596231</v>
      </c>
      <c r="G894">
        <f t="shared" si="110"/>
        <v>0.69200000000000061</v>
      </c>
      <c r="H894">
        <f t="shared" si="111"/>
        <v>-0.6180339887509515</v>
      </c>
    </row>
    <row r="895" spans="1:8" x14ac:dyDescent="0.3">
      <c r="A895">
        <f t="shared" si="113"/>
        <v>0.89300000000000068</v>
      </c>
      <c r="B895">
        <f t="shared" si="106"/>
        <v>56.108844793113747</v>
      </c>
      <c r="C895">
        <f t="shared" si="107"/>
        <v>-0.36812455268471517</v>
      </c>
      <c r="D895">
        <f t="shared" si="112"/>
        <v>62.831853071795862</v>
      </c>
      <c r="E895">
        <f t="shared" si="108"/>
        <v>56.108844793114777</v>
      </c>
      <c r="F895">
        <f t="shared" si="109"/>
        <v>-0.36812455268567307</v>
      </c>
      <c r="G895">
        <f t="shared" si="110"/>
        <v>0.69300000000000073</v>
      </c>
      <c r="H895">
        <f t="shared" si="111"/>
        <v>-0.73624910537038823</v>
      </c>
    </row>
    <row r="896" spans="1:8" x14ac:dyDescent="0.3">
      <c r="A896">
        <f t="shared" si="113"/>
        <v>0.89400000000000068</v>
      </c>
      <c r="B896">
        <f t="shared" si="106"/>
        <v>56.171676646185546</v>
      </c>
      <c r="C896">
        <f t="shared" si="107"/>
        <v>-0.42577929156511174</v>
      </c>
      <c r="D896">
        <f t="shared" si="112"/>
        <v>62.831853071795862</v>
      </c>
      <c r="E896">
        <f t="shared" si="108"/>
        <v>56.171676646186576</v>
      </c>
      <c r="F896">
        <f t="shared" si="109"/>
        <v>-0.42577929156604394</v>
      </c>
      <c r="G896">
        <f t="shared" si="110"/>
        <v>0.69400000000000062</v>
      </c>
      <c r="H896">
        <f t="shared" si="111"/>
        <v>-0.85155858313115562</v>
      </c>
    </row>
    <row r="897" spans="1:8" x14ac:dyDescent="0.3">
      <c r="A897">
        <f t="shared" si="113"/>
        <v>0.89500000000000068</v>
      </c>
      <c r="B897">
        <f t="shared" si="106"/>
        <v>56.234508499257338</v>
      </c>
      <c r="C897">
        <f t="shared" si="107"/>
        <v>-0.48175367410174968</v>
      </c>
      <c r="D897">
        <f t="shared" si="112"/>
        <v>62.831853071795862</v>
      </c>
      <c r="E897">
        <f t="shared" si="108"/>
        <v>56.234508499258375</v>
      </c>
      <c r="F897">
        <f t="shared" si="109"/>
        <v>-0.48175367410265879</v>
      </c>
      <c r="G897">
        <f t="shared" si="110"/>
        <v>0.69500000000000073</v>
      </c>
      <c r="H897">
        <f t="shared" si="111"/>
        <v>-0.96350734820440853</v>
      </c>
    </row>
    <row r="898" spans="1:8" x14ac:dyDescent="0.3">
      <c r="A898">
        <f t="shared" si="113"/>
        <v>0.89600000000000068</v>
      </c>
      <c r="B898">
        <f t="shared" si="106"/>
        <v>56.297340352329137</v>
      </c>
      <c r="C898">
        <f t="shared" si="107"/>
        <v>-0.53582679497903252</v>
      </c>
      <c r="D898">
        <f t="shared" si="112"/>
        <v>62.831853071795862</v>
      </c>
      <c r="E898">
        <f t="shared" si="108"/>
        <v>56.297340352330174</v>
      </c>
      <c r="F898">
        <f t="shared" si="109"/>
        <v>-0.53582679497990837</v>
      </c>
      <c r="G898">
        <f t="shared" si="110"/>
        <v>0.69600000000000062</v>
      </c>
      <c r="H898">
        <f t="shared" si="111"/>
        <v>-1.0716535899589408</v>
      </c>
    </row>
    <row r="899" spans="1:8" x14ac:dyDescent="0.3">
      <c r="A899">
        <f t="shared" si="113"/>
        <v>0.89700000000000069</v>
      </c>
      <c r="B899">
        <f t="shared" ref="B899:B962" si="114">$T$2*A899</f>
        <v>56.360172205400929</v>
      </c>
      <c r="C899">
        <f t="shared" ref="C899:C962" si="115">SIN($N$2-B899)</f>
        <v>-0.58778525229250433</v>
      </c>
      <c r="D899">
        <f t="shared" si="112"/>
        <v>62.831853071795862</v>
      </c>
      <c r="E899">
        <f t="shared" si="108"/>
        <v>56.360172205401973</v>
      </c>
      <c r="F899">
        <f t="shared" si="109"/>
        <v>-0.58778525229334933</v>
      </c>
      <c r="G899">
        <f t="shared" si="110"/>
        <v>0.69700000000000073</v>
      </c>
      <c r="H899">
        <f t="shared" si="111"/>
        <v>-1.1755705045858535</v>
      </c>
    </row>
    <row r="900" spans="1:8" x14ac:dyDescent="0.3">
      <c r="A900">
        <f t="shared" si="113"/>
        <v>0.89800000000000069</v>
      </c>
      <c r="B900">
        <f t="shared" si="114"/>
        <v>56.423004058472728</v>
      </c>
      <c r="C900">
        <f t="shared" si="115"/>
        <v>-0.63742398974872194</v>
      </c>
      <c r="D900">
        <f t="shared" si="112"/>
        <v>62.831853071795862</v>
      </c>
      <c r="E900">
        <f t="shared" ref="E900:E963" si="116">IF(A900&lt;0.2,E899+$T$2*$P$2,IF(A900&lt;0.2+$S$8,$E899+$T$3*$P$2,E899+$T$2*$P$2))</f>
        <v>56.423004058473772</v>
      </c>
      <c r="F900">
        <f t="shared" ref="F900:F963" si="117">SIN($N$2-E900)</f>
        <v>-0.63742398974952663</v>
      </c>
      <c r="G900">
        <f t="shared" ref="G900:G963" si="118">A900-0.2</f>
        <v>0.69800000000000062</v>
      </c>
      <c r="H900">
        <f t="shared" ref="H900:H963" si="119">IF(A900&lt;0.2,C900+F900,IF(A900&lt;0.2+$S$8,0,C900+F900))</f>
        <v>-1.2748479794982486</v>
      </c>
    </row>
    <row r="901" spans="1:8" x14ac:dyDescent="0.3">
      <c r="A901">
        <f t="shared" si="113"/>
        <v>0.89900000000000069</v>
      </c>
      <c r="B901">
        <f t="shared" si="114"/>
        <v>56.485835911544527</v>
      </c>
      <c r="C901">
        <f t="shared" si="115"/>
        <v>-0.68454710592872148</v>
      </c>
      <c r="D901">
        <f t="shared" si="112"/>
        <v>62.831853071795862</v>
      </c>
      <c r="E901">
        <f t="shared" si="116"/>
        <v>56.485835911545571</v>
      </c>
      <c r="F901">
        <f t="shared" si="117"/>
        <v>-0.68454710592948287</v>
      </c>
      <c r="G901">
        <f t="shared" si="118"/>
        <v>0.69900000000000073</v>
      </c>
      <c r="H901">
        <f t="shared" si="119"/>
        <v>-1.3690942118582043</v>
      </c>
    </row>
    <row r="902" spans="1:8" x14ac:dyDescent="0.3">
      <c r="A902">
        <f t="shared" si="113"/>
        <v>0.90000000000000069</v>
      </c>
      <c r="B902">
        <f t="shared" si="114"/>
        <v>56.548667764616319</v>
      </c>
      <c r="C902">
        <f t="shared" si="115"/>
        <v>-0.72896862742143964</v>
      </c>
      <c r="D902">
        <f t="shared" si="112"/>
        <v>62.831853071795862</v>
      </c>
      <c r="E902">
        <f t="shared" si="116"/>
        <v>56.54866776461737</v>
      </c>
      <c r="F902">
        <f t="shared" si="117"/>
        <v>-0.72896862742215951</v>
      </c>
      <c r="G902">
        <f t="shared" si="118"/>
        <v>0.70000000000000062</v>
      </c>
      <c r="H902">
        <f t="shared" si="119"/>
        <v>-1.4579372548435992</v>
      </c>
    </row>
    <row r="903" spans="1:8" x14ac:dyDescent="0.3">
      <c r="A903">
        <f t="shared" si="113"/>
        <v>0.90100000000000069</v>
      </c>
      <c r="B903">
        <f t="shared" si="114"/>
        <v>56.611499617688118</v>
      </c>
      <c r="C903">
        <f t="shared" si="115"/>
        <v>-0.77051324277581745</v>
      </c>
      <c r="D903">
        <f t="shared" si="112"/>
        <v>62.831853071795862</v>
      </c>
      <c r="E903">
        <f t="shared" si="116"/>
        <v>56.611499617689169</v>
      </c>
      <c r="F903">
        <f t="shared" si="117"/>
        <v>-0.77051324277648769</v>
      </c>
      <c r="G903">
        <f t="shared" si="118"/>
        <v>0.70100000000000073</v>
      </c>
      <c r="H903">
        <f t="shared" si="119"/>
        <v>-1.541026485552305</v>
      </c>
    </row>
    <row r="904" spans="1:8" x14ac:dyDescent="0.3">
      <c r="A904">
        <f t="shared" si="113"/>
        <v>0.90200000000000069</v>
      </c>
      <c r="B904">
        <f t="shared" si="114"/>
        <v>56.67433147075991</v>
      </c>
      <c r="C904">
        <f t="shared" si="115"/>
        <v>-0.8090169943749711</v>
      </c>
      <c r="D904">
        <f t="shared" si="112"/>
        <v>62.831853071795862</v>
      </c>
      <c r="E904">
        <f t="shared" si="116"/>
        <v>56.674331470760968</v>
      </c>
      <c r="F904">
        <f t="shared" si="117"/>
        <v>-0.80901699437559338</v>
      </c>
      <c r="G904">
        <f t="shared" si="118"/>
        <v>0.70200000000000062</v>
      </c>
      <c r="H904">
        <f t="shared" si="119"/>
        <v>-1.6180339887505646</v>
      </c>
    </row>
    <row r="905" spans="1:8" x14ac:dyDescent="0.3">
      <c r="A905">
        <f t="shared" si="113"/>
        <v>0.90300000000000069</v>
      </c>
      <c r="B905">
        <f t="shared" si="114"/>
        <v>56.737163323831709</v>
      </c>
      <c r="C905">
        <f t="shared" si="115"/>
        <v>-0.84432792550203839</v>
      </c>
      <c r="D905">
        <f t="shared" si="112"/>
        <v>62.831853071795862</v>
      </c>
      <c r="E905">
        <f t="shared" si="116"/>
        <v>56.737163323832768</v>
      </c>
      <c r="F905">
        <f t="shared" si="117"/>
        <v>-0.84432792550260571</v>
      </c>
      <c r="G905">
        <f t="shared" si="118"/>
        <v>0.70300000000000074</v>
      </c>
      <c r="H905">
        <f t="shared" si="119"/>
        <v>-1.6886558510046441</v>
      </c>
    </row>
    <row r="906" spans="1:8" x14ac:dyDescent="0.3">
      <c r="A906">
        <f t="shared" si="113"/>
        <v>0.90400000000000069</v>
      </c>
      <c r="B906">
        <f t="shared" si="114"/>
        <v>56.799995176903501</v>
      </c>
      <c r="C906">
        <f t="shared" si="115"/>
        <v>-0.87630668004388268</v>
      </c>
      <c r="D906">
        <f t="shared" si="112"/>
        <v>62.831853071795862</v>
      </c>
      <c r="E906">
        <f t="shared" si="116"/>
        <v>56.799995176904567</v>
      </c>
      <c r="F906">
        <f t="shared" si="117"/>
        <v>-0.87630668004439616</v>
      </c>
      <c r="G906">
        <f t="shared" si="118"/>
        <v>0.70400000000000063</v>
      </c>
      <c r="H906">
        <f t="shared" si="119"/>
        <v>-1.7526133600882789</v>
      </c>
    </row>
    <row r="907" spans="1:8" x14ac:dyDescent="0.3">
      <c r="A907">
        <f t="shared" si="113"/>
        <v>0.90500000000000069</v>
      </c>
      <c r="B907">
        <f t="shared" si="114"/>
        <v>56.8628270299753</v>
      </c>
      <c r="C907">
        <f t="shared" si="115"/>
        <v>-0.90482705246603778</v>
      </c>
      <c r="D907">
        <f t="shared" si="112"/>
        <v>62.831853071795862</v>
      </c>
      <c r="E907">
        <f t="shared" si="116"/>
        <v>56.862827029976366</v>
      </c>
      <c r="F907">
        <f t="shared" si="117"/>
        <v>-0.90482705246649153</v>
      </c>
      <c r="G907">
        <f t="shared" si="118"/>
        <v>0.70500000000000074</v>
      </c>
      <c r="H907">
        <f t="shared" si="119"/>
        <v>-1.8096541049325294</v>
      </c>
    </row>
    <row r="908" spans="1:8" x14ac:dyDescent="0.3">
      <c r="A908">
        <f t="shared" si="113"/>
        <v>0.90600000000000069</v>
      </c>
      <c r="B908">
        <f t="shared" si="114"/>
        <v>56.925658883047092</v>
      </c>
      <c r="C908">
        <f t="shared" si="115"/>
        <v>-0.92977648588826567</v>
      </c>
      <c r="D908">
        <f t="shared" si="112"/>
        <v>62.831853071795862</v>
      </c>
      <c r="E908">
        <f t="shared" si="116"/>
        <v>56.925658883048165</v>
      </c>
      <c r="F908">
        <f t="shared" si="117"/>
        <v>-0.92977648588866069</v>
      </c>
      <c r="G908">
        <f t="shared" si="118"/>
        <v>0.70600000000000063</v>
      </c>
      <c r="H908">
        <f t="shared" si="119"/>
        <v>-1.8595529717769264</v>
      </c>
    </row>
    <row r="909" spans="1:8" x14ac:dyDescent="0.3">
      <c r="A909">
        <f t="shared" si="113"/>
        <v>0.90700000000000069</v>
      </c>
      <c r="B909">
        <f t="shared" si="114"/>
        <v>56.988490736118891</v>
      </c>
      <c r="C909">
        <f t="shared" si="115"/>
        <v>-0.95105651629516663</v>
      </c>
      <c r="D909">
        <f t="shared" si="112"/>
        <v>62.831853071795862</v>
      </c>
      <c r="E909">
        <f t="shared" si="116"/>
        <v>56.988490736119964</v>
      </c>
      <c r="F909">
        <f t="shared" si="117"/>
        <v>-0.95105651629549814</v>
      </c>
      <c r="G909">
        <f t="shared" si="118"/>
        <v>0.70700000000000074</v>
      </c>
      <c r="H909">
        <f t="shared" si="119"/>
        <v>-1.9021130325906648</v>
      </c>
    </row>
    <row r="910" spans="1:8" x14ac:dyDescent="0.3">
      <c r="A910">
        <f t="shared" si="113"/>
        <v>0.9080000000000007</v>
      </c>
      <c r="B910">
        <f t="shared" si="114"/>
        <v>57.05132258919069</v>
      </c>
      <c r="C910">
        <f t="shared" si="115"/>
        <v>-0.9685831611286424</v>
      </c>
      <c r="D910">
        <f t="shared" si="112"/>
        <v>62.831853071795862</v>
      </c>
      <c r="E910">
        <f t="shared" si="116"/>
        <v>57.051322589191763</v>
      </c>
      <c r="F910">
        <f t="shared" si="117"/>
        <v>-0.96858316112890919</v>
      </c>
      <c r="G910">
        <f t="shared" si="118"/>
        <v>0.70800000000000063</v>
      </c>
      <c r="H910">
        <f t="shared" si="119"/>
        <v>-1.9371663222575517</v>
      </c>
    </row>
    <row r="911" spans="1:8" x14ac:dyDescent="0.3">
      <c r="A911">
        <f t="shared" si="113"/>
        <v>0.9090000000000007</v>
      </c>
      <c r="B911">
        <f t="shared" si="114"/>
        <v>57.114154442262482</v>
      </c>
      <c r="C911">
        <f t="shared" si="115"/>
        <v>-0.98228725072869638</v>
      </c>
      <c r="D911">
        <f t="shared" si="112"/>
        <v>62.831853071795862</v>
      </c>
      <c r="E911">
        <f t="shared" si="116"/>
        <v>57.114154442263562</v>
      </c>
      <c r="F911">
        <f t="shared" si="117"/>
        <v>-0.98228725072889878</v>
      </c>
      <c r="G911">
        <f t="shared" si="118"/>
        <v>0.70900000000000074</v>
      </c>
      <c r="H911">
        <f t="shared" si="119"/>
        <v>-1.9645745014575953</v>
      </c>
    </row>
    <row r="912" spans="1:8" x14ac:dyDescent="0.3">
      <c r="A912">
        <f t="shared" si="113"/>
        <v>0.9100000000000007</v>
      </c>
      <c r="B912">
        <f t="shared" si="114"/>
        <v>57.176986295334281</v>
      </c>
      <c r="C912">
        <f t="shared" si="115"/>
        <v>-0.99211470131448343</v>
      </c>
      <c r="D912">
        <f t="shared" si="112"/>
        <v>62.831853071795862</v>
      </c>
      <c r="E912">
        <f t="shared" si="116"/>
        <v>57.176986295335361</v>
      </c>
      <c r="F912">
        <f t="shared" si="117"/>
        <v>-0.99211470131461876</v>
      </c>
      <c r="G912">
        <f t="shared" si="118"/>
        <v>0.71000000000000063</v>
      </c>
      <c r="H912">
        <f t="shared" si="119"/>
        <v>-1.9842294026291021</v>
      </c>
    </row>
    <row r="913" spans="1:8" x14ac:dyDescent="0.3">
      <c r="A913">
        <f t="shared" si="113"/>
        <v>0.9110000000000007</v>
      </c>
      <c r="B913">
        <f t="shared" si="114"/>
        <v>57.239818148406073</v>
      </c>
      <c r="C913">
        <f t="shared" si="115"/>
        <v>-0.99802672842827411</v>
      </c>
      <c r="D913">
        <f t="shared" si="112"/>
        <v>62.831853071795862</v>
      </c>
      <c r="E913">
        <f t="shared" si="116"/>
        <v>57.23981814840716</v>
      </c>
      <c r="F913">
        <f t="shared" si="117"/>
        <v>-0.99802672842834239</v>
      </c>
      <c r="G913">
        <f t="shared" si="118"/>
        <v>0.71100000000000074</v>
      </c>
      <c r="H913">
        <f t="shared" si="119"/>
        <v>-1.9960534568566164</v>
      </c>
    </row>
    <row r="914" spans="1:8" x14ac:dyDescent="0.3">
      <c r="A914">
        <f t="shared" si="113"/>
        <v>0.9120000000000007</v>
      </c>
      <c r="B914">
        <f t="shared" si="114"/>
        <v>57.302650001477872</v>
      </c>
      <c r="C914">
        <f t="shared" si="115"/>
        <v>-1</v>
      </c>
      <c r="D914">
        <f t="shared" si="112"/>
        <v>62.831853071795862</v>
      </c>
      <c r="E914">
        <f t="shared" si="116"/>
        <v>57.302650001478959</v>
      </c>
      <c r="F914">
        <f t="shared" si="117"/>
        <v>-1</v>
      </c>
      <c r="G914">
        <f t="shared" si="118"/>
        <v>0.71200000000000063</v>
      </c>
      <c r="H914">
        <f t="shared" si="119"/>
        <v>-2</v>
      </c>
    </row>
    <row r="915" spans="1:8" x14ac:dyDescent="0.3">
      <c r="A915">
        <f t="shared" si="113"/>
        <v>0.9130000000000007</v>
      </c>
      <c r="B915">
        <f t="shared" si="114"/>
        <v>57.365481854549664</v>
      </c>
      <c r="C915">
        <f t="shared" si="115"/>
        <v>-0.99802672842826901</v>
      </c>
      <c r="D915">
        <f t="shared" si="112"/>
        <v>62.831853071795862</v>
      </c>
      <c r="E915">
        <f t="shared" si="116"/>
        <v>57.365481854550758</v>
      </c>
      <c r="F915">
        <f t="shared" si="117"/>
        <v>-0.99802672842820039</v>
      </c>
      <c r="G915">
        <f t="shared" si="118"/>
        <v>0.71300000000000074</v>
      </c>
      <c r="H915">
        <f t="shared" si="119"/>
        <v>-1.9960534568564694</v>
      </c>
    </row>
    <row r="916" spans="1:8" x14ac:dyDescent="0.3">
      <c r="A916">
        <f t="shared" si="113"/>
        <v>0.9140000000000007</v>
      </c>
      <c r="B916">
        <f t="shared" si="114"/>
        <v>57.428313707621463</v>
      </c>
      <c r="C916">
        <f t="shared" si="115"/>
        <v>-0.99211470131447244</v>
      </c>
      <c r="D916">
        <f t="shared" si="112"/>
        <v>62.831853071795862</v>
      </c>
      <c r="E916">
        <f t="shared" si="116"/>
        <v>57.428313707622557</v>
      </c>
      <c r="F916">
        <f t="shared" si="117"/>
        <v>-0.99211470131433532</v>
      </c>
      <c r="G916">
        <f t="shared" si="118"/>
        <v>0.71400000000000063</v>
      </c>
      <c r="H916">
        <f t="shared" si="119"/>
        <v>-1.9842294026288076</v>
      </c>
    </row>
    <row r="917" spans="1:8" x14ac:dyDescent="0.3">
      <c r="A917">
        <f t="shared" si="113"/>
        <v>0.9150000000000007</v>
      </c>
      <c r="B917">
        <f t="shared" si="114"/>
        <v>57.491145560693255</v>
      </c>
      <c r="C917">
        <f t="shared" si="115"/>
        <v>-0.98228725072868128</v>
      </c>
      <c r="D917">
        <f t="shared" si="112"/>
        <v>62.831853071795862</v>
      </c>
      <c r="E917">
        <f t="shared" si="116"/>
        <v>57.491145560694356</v>
      </c>
      <c r="F917">
        <f t="shared" si="117"/>
        <v>-0.982287250728475</v>
      </c>
      <c r="G917">
        <f t="shared" si="118"/>
        <v>0.71500000000000075</v>
      </c>
      <c r="H917">
        <f t="shared" si="119"/>
        <v>-1.9645745014571563</v>
      </c>
    </row>
    <row r="918" spans="1:8" x14ac:dyDescent="0.3">
      <c r="A918">
        <f t="shared" si="113"/>
        <v>0.9160000000000007</v>
      </c>
      <c r="B918">
        <f t="shared" si="114"/>
        <v>57.553977413765054</v>
      </c>
      <c r="C918">
        <f t="shared" si="115"/>
        <v>-0.96858316112862053</v>
      </c>
      <c r="D918">
        <f t="shared" si="112"/>
        <v>62.831853071795862</v>
      </c>
      <c r="E918">
        <f t="shared" si="116"/>
        <v>57.553977413766155</v>
      </c>
      <c r="F918">
        <f t="shared" si="117"/>
        <v>-0.96858316112834664</v>
      </c>
      <c r="G918">
        <f t="shared" si="118"/>
        <v>0.71600000000000064</v>
      </c>
      <c r="H918">
        <f t="shared" si="119"/>
        <v>-1.9371663222569673</v>
      </c>
    </row>
    <row r="919" spans="1:8" x14ac:dyDescent="0.3">
      <c r="A919">
        <f t="shared" si="113"/>
        <v>0.9170000000000007</v>
      </c>
      <c r="B919">
        <f t="shared" si="114"/>
        <v>57.616809266836853</v>
      </c>
      <c r="C919">
        <f t="shared" si="115"/>
        <v>-0.95105651629513943</v>
      </c>
      <c r="D919">
        <f t="shared" si="112"/>
        <v>62.831853071795862</v>
      </c>
      <c r="E919">
        <f t="shared" si="116"/>
        <v>57.616809266837954</v>
      </c>
      <c r="F919">
        <f t="shared" si="117"/>
        <v>-0.95105651629479915</v>
      </c>
      <c r="G919">
        <f t="shared" si="118"/>
        <v>0.71700000000000075</v>
      </c>
      <c r="H919">
        <f t="shared" si="119"/>
        <v>-1.9021130325899387</v>
      </c>
    </row>
    <row r="920" spans="1:8" x14ac:dyDescent="0.3">
      <c r="A920">
        <f t="shared" si="113"/>
        <v>0.9180000000000007</v>
      </c>
      <c r="B920">
        <f t="shared" si="114"/>
        <v>57.679641119908645</v>
      </c>
      <c r="C920">
        <f t="shared" si="115"/>
        <v>-0.92977648588823603</v>
      </c>
      <c r="D920">
        <f t="shared" si="112"/>
        <v>62.831853071795862</v>
      </c>
      <c r="E920">
        <f t="shared" si="116"/>
        <v>57.679641119909753</v>
      </c>
      <c r="F920">
        <f t="shared" si="117"/>
        <v>-0.92977648588782802</v>
      </c>
      <c r="G920">
        <f t="shared" si="118"/>
        <v>0.71800000000000064</v>
      </c>
      <c r="H920">
        <f t="shared" si="119"/>
        <v>-1.8595529717760639</v>
      </c>
    </row>
    <row r="921" spans="1:8" x14ac:dyDescent="0.3">
      <c r="A921">
        <f t="shared" si="113"/>
        <v>0.91900000000000071</v>
      </c>
      <c r="B921">
        <f t="shared" si="114"/>
        <v>57.742472972980444</v>
      </c>
      <c r="C921">
        <f t="shared" si="115"/>
        <v>-0.90482705246600037</v>
      </c>
      <c r="D921">
        <f t="shared" si="112"/>
        <v>62.831853071795862</v>
      </c>
      <c r="E921">
        <f t="shared" si="116"/>
        <v>57.742472972981552</v>
      </c>
      <c r="F921">
        <f t="shared" si="117"/>
        <v>-0.90482705246552841</v>
      </c>
      <c r="G921">
        <f t="shared" si="118"/>
        <v>0.71900000000000075</v>
      </c>
      <c r="H921">
        <f t="shared" si="119"/>
        <v>-1.8096541049315289</v>
      </c>
    </row>
    <row r="922" spans="1:8" x14ac:dyDescent="0.3">
      <c r="A922">
        <f t="shared" si="113"/>
        <v>0.92000000000000071</v>
      </c>
      <c r="B922">
        <f t="shared" si="114"/>
        <v>57.805304826052236</v>
      </c>
      <c r="C922">
        <f t="shared" si="115"/>
        <v>-0.87630668004384382</v>
      </c>
      <c r="D922">
        <f t="shared" si="112"/>
        <v>62.831853071795862</v>
      </c>
      <c r="E922">
        <f t="shared" si="116"/>
        <v>57.805304826053352</v>
      </c>
      <c r="F922">
        <f t="shared" si="117"/>
        <v>-0.87630668004330636</v>
      </c>
      <c r="G922">
        <f t="shared" si="118"/>
        <v>0.72000000000000064</v>
      </c>
      <c r="H922">
        <f t="shared" si="119"/>
        <v>-1.7526133600871501</v>
      </c>
    </row>
    <row r="923" spans="1:8" x14ac:dyDescent="0.3">
      <c r="A923">
        <f t="shared" si="113"/>
        <v>0.92100000000000071</v>
      </c>
      <c r="B923">
        <f t="shared" si="114"/>
        <v>57.868136679124035</v>
      </c>
      <c r="C923">
        <f t="shared" si="115"/>
        <v>-0.84432792550199143</v>
      </c>
      <c r="D923">
        <f t="shared" si="112"/>
        <v>62.831853071795862</v>
      </c>
      <c r="E923">
        <f t="shared" si="116"/>
        <v>57.868136679125151</v>
      </c>
      <c r="F923">
        <f t="shared" si="117"/>
        <v>-0.84432792550139368</v>
      </c>
      <c r="G923">
        <f t="shared" si="118"/>
        <v>0.72100000000000075</v>
      </c>
      <c r="H923">
        <f t="shared" si="119"/>
        <v>-1.6886558510033851</v>
      </c>
    </row>
    <row r="924" spans="1:8" x14ac:dyDescent="0.3">
      <c r="A924">
        <f t="shared" si="113"/>
        <v>0.92200000000000071</v>
      </c>
      <c r="B924">
        <f t="shared" si="114"/>
        <v>57.930968532195827</v>
      </c>
      <c r="C924">
        <f t="shared" si="115"/>
        <v>-0.80901699437492369</v>
      </c>
      <c r="D924">
        <f t="shared" si="112"/>
        <v>62.831853071795862</v>
      </c>
      <c r="E924">
        <f t="shared" si="116"/>
        <v>57.93096853219695</v>
      </c>
      <c r="F924">
        <f t="shared" si="117"/>
        <v>-0.80901699437426389</v>
      </c>
      <c r="G924">
        <f t="shared" si="118"/>
        <v>0.72200000000000064</v>
      </c>
      <c r="H924">
        <f t="shared" si="119"/>
        <v>-1.6180339887491875</v>
      </c>
    </row>
    <row r="925" spans="1:8" x14ac:dyDescent="0.3">
      <c r="A925">
        <f t="shared" si="113"/>
        <v>0.92300000000000071</v>
      </c>
      <c r="B925">
        <f t="shared" si="114"/>
        <v>57.993800385267626</v>
      </c>
      <c r="C925">
        <f t="shared" si="115"/>
        <v>-0.7705132427757615</v>
      </c>
      <c r="D925">
        <f t="shared" si="112"/>
        <v>62.831853071795862</v>
      </c>
      <c r="E925">
        <f t="shared" si="116"/>
        <v>57.993800385268749</v>
      </c>
      <c r="F925">
        <f t="shared" si="117"/>
        <v>-0.77051324277504596</v>
      </c>
      <c r="G925">
        <f t="shared" si="118"/>
        <v>0.72300000000000075</v>
      </c>
      <c r="H925">
        <f t="shared" si="119"/>
        <v>-1.5410264855508076</v>
      </c>
    </row>
    <row r="926" spans="1:8" x14ac:dyDescent="0.3">
      <c r="A926">
        <f t="shared" si="113"/>
        <v>0.92400000000000071</v>
      </c>
      <c r="B926">
        <f t="shared" si="114"/>
        <v>58.056632238339418</v>
      </c>
      <c r="C926">
        <f t="shared" si="115"/>
        <v>-0.72896862742138446</v>
      </c>
      <c r="D926">
        <f t="shared" si="112"/>
        <v>62.831853071795862</v>
      </c>
      <c r="E926">
        <f t="shared" si="116"/>
        <v>58.056632238340548</v>
      </c>
      <c r="F926">
        <f t="shared" si="117"/>
        <v>-0.72896862742061108</v>
      </c>
      <c r="G926">
        <f t="shared" si="118"/>
        <v>0.72400000000000064</v>
      </c>
      <c r="H926">
        <f t="shared" si="119"/>
        <v>-1.4579372548419955</v>
      </c>
    </row>
    <row r="927" spans="1:8" x14ac:dyDescent="0.3">
      <c r="A927">
        <f t="shared" si="113"/>
        <v>0.92500000000000071</v>
      </c>
      <c r="B927">
        <f t="shared" si="114"/>
        <v>58.119464091411217</v>
      </c>
      <c r="C927">
        <f t="shared" si="115"/>
        <v>-0.68454710592865753</v>
      </c>
      <c r="D927">
        <f t="shared" si="112"/>
        <v>62.831853071795862</v>
      </c>
      <c r="E927">
        <f t="shared" si="116"/>
        <v>58.119464091412347</v>
      </c>
      <c r="F927">
        <f t="shared" si="117"/>
        <v>-0.68454710592783397</v>
      </c>
      <c r="G927">
        <f t="shared" si="118"/>
        <v>0.72500000000000075</v>
      </c>
      <c r="H927">
        <f t="shared" si="119"/>
        <v>-1.3690942118564915</v>
      </c>
    </row>
    <row r="928" spans="1:8" x14ac:dyDescent="0.3">
      <c r="A928">
        <f t="shared" si="113"/>
        <v>0.92600000000000071</v>
      </c>
      <c r="B928">
        <f t="shared" si="114"/>
        <v>58.182295944483016</v>
      </c>
      <c r="C928">
        <f t="shared" si="115"/>
        <v>-0.63742398974865433</v>
      </c>
      <c r="D928">
        <f t="shared" si="112"/>
        <v>62.831853071795862</v>
      </c>
      <c r="E928">
        <f t="shared" si="116"/>
        <v>58.182295944484146</v>
      </c>
      <c r="F928">
        <f t="shared" si="117"/>
        <v>-0.6374239897477838</v>
      </c>
      <c r="G928">
        <f t="shared" si="118"/>
        <v>0.72600000000000064</v>
      </c>
      <c r="H928">
        <f t="shared" si="119"/>
        <v>-1.274847979496438</v>
      </c>
    </row>
    <row r="929" spans="1:8" x14ac:dyDescent="0.3">
      <c r="A929">
        <f t="shared" si="113"/>
        <v>0.92700000000000071</v>
      </c>
      <c r="B929">
        <f t="shared" si="114"/>
        <v>58.245127797554808</v>
      </c>
      <c r="C929">
        <f t="shared" si="115"/>
        <v>-0.58778525229243916</v>
      </c>
      <c r="D929">
        <f t="shared" si="112"/>
        <v>62.831853071795862</v>
      </c>
      <c r="E929">
        <f t="shared" si="116"/>
        <v>58.245127797555945</v>
      </c>
      <c r="F929">
        <f t="shared" si="117"/>
        <v>-0.58778525229151934</v>
      </c>
      <c r="G929">
        <f t="shared" si="118"/>
        <v>0.72700000000000076</v>
      </c>
      <c r="H929">
        <f t="shared" si="119"/>
        <v>-1.1755705045839586</v>
      </c>
    </row>
    <row r="930" spans="1:8" x14ac:dyDescent="0.3">
      <c r="A930">
        <f t="shared" si="113"/>
        <v>0.92800000000000071</v>
      </c>
      <c r="B930">
        <f t="shared" si="114"/>
        <v>58.307959650626607</v>
      </c>
      <c r="C930">
        <f t="shared" si="115"/>
        <v>-0.53582679497895846</v>
      </c>
      <c r="D930">
        <f t="shared" ref="D930:D993" si="120">IF(A930&lt;0.2,$T$2,IF(A930-0.2&gt;$S$8,$T$2,$T$3))</f>
        <v>62.831853071795862</v>
      </c>
      <c r="E930">
        <f t="shared" si="116"/>
        <v>58.307959650627744</v>
      </c>
      <c r="F930">
        <f t="shared" si="117"/>
        <v>-0.53582679497799857</v>
      </c>
      <c r="G930">
        <f t="shared" si="118"/>
        <v>0.72800000000000065</v>
      </c>
      <c r="H930">
        <f t="shared" si="119"/>
        <v>-1.071653589956957</v>
      </c>
    </row>
    <row r="931" spans="1:8" x14ac:dyDescent="0.3">
      <c r="A931">
        <f t="shared" si="113"/>
        <v>0.92900000000000071</v>
      </c>
      <c r="B931">
        <f t="shared" si="114"/>
        <v>58.370791503698399</v>
      </c>
      <c r="C931">
        <f t="shared" si="115"/>
        <v>-0.48175367410167907</v>
      </c>
      <c r="D931">
        <f t="shared" si="120"/>
        <v>62.831853071795862</v>
      </c>
      <c r="E931">
        <f t="shared" si="116"/>
        <v>58.370791503699543</v>
      </c>
      <c r="F931">
        <f t="shared" si="117"/>
        <v>-0.4817536741006766</v>
      </c>
      <c r="G931">
        <f t="shared" si="118"/>
        <v>0.72900000000000076</v>
      </c>
      <c r="H931">
        <f t="shared" si="119"/>
        <v>-0.96350734820235573</v>
      </c>
    </row>
    <row r="932" spans="1:8" x14ac:dyDescent="0.3">
      <c r="A932">
        <f t="shared" si="113"/>
        <v>0.93000000000000071</v>
      </c>
      <c r="B932">
        <f t="shared" si="114"/>
        <v>58.433623356770198</v>
      </c>
      <c r="C932">
        <f t="shared" si="115"/>
        <v>-0.42577929156503236</v>
      </c>
      <c r="D932">
        <f t="shared" si="120"/>
        <v>62.831853071795862</v>
      </c>
      <c r="E932">
        <f t="shared" si="116"/>
        <v>58.433623356771342</v>
      </c>
      <c r="F932">
        <f t="shared" si="117"/>
        <v>-0.42577929156399724</v>
      </c>
      <c r="G932">
        <f t="shared" si="118"/>
        <v>0.73000000000000065</v>
      </c>
      <c r="H932">
        <f t="shared" si="119"/>
        <v>-0.85155858312902954</v>
      </c>
    </row>
    <row r="933" spans="1:8" x14ac:dyDescent="0.3">
      <c r="A933">
        <f t="shared" si="113"/>
        <v>0.93100000000000072</v>
      </c>
      <c r="B933">
        <f t="shared" si="114"/>
        <v>58.49645520984199</v>
      </c>
      <c r="C933">
        <f t="shared" si="115"/>
        <v>-0.36812455268464017</v>
      </c>
      <c r="D933">
        <f t="shared" si="120"/>
        <v>62.831853071795862</v>
      </c>
      <c r="E933">
        <f t="shared" si="116"/>
        <v>58.496455209843141</v>
      </c>
      <c r="F933">
        <f t="shared" si="117"/>
        <v>-0.36812455268356997</v>
      </c>
      <c r="G933">
        <f t="shared" si="118"/>
        <v>0.73100000000000076</v>
      </c>
      <c r="H933">
        <f t="shared" si="119"/>
        <v>-0.73624910536821009</v>
      </c>
    </row>
    <row r="934" spans="1:8" x14ac:dyDescent="0.3">
      <c r="A934">
        <f t="shared" si="113"/>
        <v>0.93200000000000072</v>
      </c>
      <c r="B934">
        <f t="shared" si="114"/>
        <v>58.559287062913789</v>
      </c>
      <c r="C934">
        <f t="shared" si="115"/>
        <v>-0.30901699437490576</v>
      </c>
      <c r="D934">
        <f t="shared" si="120"/>
        <v>62.831853071795862</v>
      </c>
      <c r="E934">
        <f t="shared" si="116"/>
        <v>58.55928706291494</v>
      </c>
      <c r="F934">
        <f t="shared" si="117"/>
        <v>-0.30901699437381103</v>
      </c>
      <c r="G934">
        <f t="shared" si="118"/>
        <v>0.73200000000000065</v>
      </c>
      <c r="H934">
        <f t="shared" si="119"/>
        <v>-0.61803398874871673</v>
      </c>
    </row>
    <row r="935" spans="1:8" x14ac:dyDescent="0.3">
      <c r="A935">
        <f t="shared" si="113"/>
        <v>0.93300000000000072</v>
      </c>
      <c r="B935">
        <f t="shared" si="114"/>
        <v>58.622118915985581</v>
      </c>
      <c r="C935">
        <f t="shared" si="115"/>
        <v>-0.24868988716481613</v>
      </c>
      <c r="D935">
        <f t="shared" si="120"/>
        <v>62.831853071795862</v>
      </c>
      <c r="E935">
        <f t="shared" si="116"/>
        <v>58.622118915986739</v>
      </c>
      <c r="F935">
        <f t="shared" si="117"/>
        <v>-0.24868988716369433</v>
      </c>
      <c r="G935">
        <f t="shared" si="118"/>
        <v>0.73300000000000076</v>
      </c>
      <c r="H935">
        <f t="shared" si="119"/>
        <v>-0.49737977432851044</v>
      </c>
    </row>
    <row r="936" spans="1:8" x14ac:dyDescent="0.3">
      <c r="A936">
        <f t="shared" si="113"/>
        <v>0.93400000000000072</v>
      </c>
      <c r="B936">
        <f t="shared" si="114"/>
        <v>58.68495076905738</v>
      </c>
      <c r="C936">
        <f t="shared" si="115"/>
        <v>-0.1873813145856823</v>
      </c>
      <c r="D936">
        <f t="shared" si="120"/>
        <v>62.831853071795862</v>
      </c>
      <c r="E936">
        <f t="shared" si="116"/>
        <v>58.684950769058538</v>
      </c>
      <c r="F936">
        <f t="shared" si="117"/>
        <v>-0.18738131458454463</v>
      </c>
      <c r="G936">
        <f t="shared" si="118"/>
        <v>0.73400000000000065</v>
      </c>
      <c r="H936">
        <f t="shared" si="119"/>
        <v>-0.37476262917022696</v>
      </c>
    </row>
    <row r="937" spans="1:8" x14ac:dyDescent="0.3">
      <c r="A937">
        <f t="shared" si="113"/>
        <v>0.93500000000000072</v>
      </c>
      <c r="B937">
        <f t="shared" si="114"/>
        <v>58.747782622129179</v>
      </c>
      <c r="C937">
        <f t="shared" si="115"/>
        <v>-0.12533323356425832</v>
      </c>
      <c r="D937">
        <f t="shared" si="120"/>
        <v>62.831853071795862</v>
      </c>
      <c r="E937">
        <f t="shared" si="116"/>
        <v>58.747782622130337</v>
      </c>
      <c r="F937">
        <f t="shared" si="117"/>
        <v>-0.12533323356310927</v>
      </c>
      <c r="G937">
        <f t="shared" si="118"/>
        <v>0.73500000000000076</v>
      </c>
      <c r="H937">
        <f t="shared" si="119"/>
        <v>-0.25066646712736762</v>
      </c>
    </row>
    <row r="938" spans="1:8" x14ac:dyDescent="0.3">
      <c r="A938">
        <f t="shared" si="113"/>
        <v>0.93600000000000072</v>
      </c>
      <c r="B938">
        <f t="shared" si="114"/>
        <v>58.810614475200971</v>
      </c>
      <c r="C938">
        <f t="shared" si="115"/>
        <v>-6.2790519529271088E-2</v>
      </c>
      <c r="D938">
        <f t="shared" si="120"/>
        <v>62.831853071795862</v>
      </c>
      <c r="E938">
        <f t="shared" si="116"/>
        <v>58.810614475202136</v>
      </c>
      <c r="F938">
        <f t="shared" si="117"/>
        <v>-6.2790519528108088E-2</v>
      </c>
      <c r="G938">
        <f t="shared" si="118"/>
        <v>0.73600000000000065</v>
      </c>
      <c r="H938">
        <f t="shared" si="119"/>
        <v>-0.12558103905737916</v>
      </c>
    </row>
    <row r="939" spans="1:8" x14ac:dyDescent="0.3">
      <c r="A939">
        <f t="shared" ref="A939:A1000" si="121">A938+$P$2</f>
        <v>0.93700000000000072</v>
      </c>
      <c r="B939">
        <f t="shared" si="114"/>
        <v>58.87344632827277</v>
      </c>
      <c r="C939">
        <f t="shared" si="115"/>
        <v>4.5572703596952202E-14</v>
      </c>
      <c r="D939">
        <f t="shared" si="120"/>
        <v>62.831853071795862</v>
      </c>
      <c r="E939">
        <f t="shared" si="116"/>
        <v>58.873446328273936</v>
      </c>
      <c r="F939">
        <f t="shared" si="117"/>
        <v>1.2108627902435165E-12</v>
      </c>
      <c r="G939">
        <f t="shared" si="118"/>
        <v>0.73700000000000077</v>
      </c>
      <c r="H939">
        <f t="shared" si="119"/>
        <v>1.2564354938404687E-12</v>
      </c>
    </row>
    <row r="940" spans="1:8" x14ac:dyDescent="0.3">
      <c r="A940">
        <f t="shared" si="121"/>
        <v>0.93800000000000072</v>
      </c>
      <c r="B940">
        <f t="shared" si="114"/>
        <v>58.936278181344562</v>
      </c>
      <c r="C940">
        <f t="shared" si="115"/>
        <v>6.2790519529354952E-2</v>
      </c>
      <c r="D940">
        <f t="shared" si="120"/>
        <v>62.831853071795862</v>
      </c>
      <c r="E940">
        <f t="shared" si="116"/>
        <v>58.936278181345735</v>
      </c>
      <c r="F940">
        <f t="shared" si="117"/>
        <v>6.2790519530525044E-2</v>
      </c>
      <c r="G940">
        <f t="shared" si="118"/>
        <v>0.73800000000000066</v>
      </c>
      <c r="H940">
        <f t="shared" si="119"/>
        <v>0.12558103905988</v>
      </c>
    </row>
    <row r="941" spans="1:8" x14ac:dyDescent="0.3">
      <c r="A941">
        <f t="shared" si="121"/>
        <v>0.93900000000000072</v>
      </c>
      <c r="B941">
        <f t="shared" si="114"/>
        <v>58.999110034416361</v>
      </c>
      <c r="C941">
        <f t="shared" si="115"/>
        <v>0.12533323356434875</v>
      </c>
      <c r="D941">
        <f t="shared" si="120"/>
        <v>62.831853071795862</v>
      </c>
      <c r="E941">
        <f t="shared" si="116"/>
        <v>58.999110034417534</v>
      </c>
      <c r="F941">
        <f t="shared" si="117"/>
        <v>0.1253332335655119</v>
      </c>
      <c r="G941">
        <f t="shared" si="118"/>
        <v>0.73900000000000077</v>
      </c>
      <c r="H941">
        <f t="shared" si="119"/>
        <v>0.25066646712986063</v>
      </c>
    </row>
    <row r="942" spans="1:8" x14ac:dyDescent="0.3">
      <c r="A942">
        <f t="shared" si="121"/>
        <v>0.94000000000000072</v>
      </c>
      <c r="B942">
        <f t="shared" si="114"/>
        <v>59.061941887488153</v>
      </c>
      <c r="C942">
        <f t="shared" si="115"/>
        <v>0.18738131458576485</v>
      </c>
      <c r="D942">
        <f t="shared" si="120"/>
        <v>62.831853071795862</v>
      </c>
      <c r="E942">
        <f t="shared" si="116"/>
        <v>59.061941887489333</v>
      </c>
      <c r="F942">
        <f t="shared" si="117"/>
        <v>0.18738131458692345</v>
      </c>
      <c r="G942">
        <f t="shared" si="118"/>
        <v>0.74000000000000066</v>
      </c>
      <c r="H942">
        <f t="shared" si="119"/>
        <v>0.37476262917268832</v>
      </c>
    </row>
    <row r="943" spans="1:8" x14ac:dyDescent="0.3">
      <c r="A943">
        <f t="shared" si="121"/>
        <v>0.94100000000000072</v>
      </c>
      <c r="B943">
        <f t="shared" si="114"/>
        <v>59.124773740559952</v>
      </c>
      <c r="C943">
        <f t="shared" si="115"/>
        <v>0.24868988716489754</v>
      </c>
      <c r="D943">
        <f t="shared" si="120"/>
        <v>62.831853071795862</v>
      </c>
      <c r="E943">
        <f t="shared" si="116"/>
        <v>59.124773740561132</v>
      </c>
      <c r="F943">
        <f t="shared" si="117"/>
        <v>0.24868988716603999</v>
      </c>
      <c r="G943">
        <f t="shared" si="118"/>
        <v>0.74100000000000077</v>
      </c>
      <c r="H943">
        <f t="shared" si="119"/>
        <v>0.4973797743309375</v>
      </c>
    </row>
    <row r="944" spans="1:8" x14ac:dyDescent="0.3">
      <c r="A944">
        <f t="shared" si="121"/>
        <v>0.94200000000000073</v>
      </c>
      <c r="B944">
        <f t="shared" si="114"/>
        <v>59.187605593631751</v>
      </c>
      <c r="C944">
        <f t="shared" si="115"/>
        <v>0.30901699437499247</v>
      </c>
      <c r="D944">
        <f t="shared" si="120"/>
        <v>62.831853071795862</v>
      </c>
      <c r="E944">
        <f t="shared" si="116"/>
        <v>59.187605593632931</v>
      </c>
      <c r="F944">
        <f t="shared" si="117"/>
        <v>0.30901699437611424</v>
      </c>
      <c r="G944">
        <f t="shared" si="118"/>
        <v>0.74200000000000066</v>
      </c>
      <c r="H944">
        <f t="shared" si="119"/>
        <v>0.61803398875110671</v>
      </c>
    </row>
    <row r="945" spans="1:8" x14ac:dyDescent="0.3">
      <c r="A945">
        <f t="shared" si="121"/>
        <v>0.94300000000000073</v>
      </c>
      <c r="B945">
        <f t="shared" si="114"/>
        <v>59.250437446703543</v>
      </c>
      <c r="C945">
        <f t="shared" si="115"/>
        <v>0.36812455268471833</v>
      </c>
      <c r="D945">
        <f t="shared" si="120"/>
        <v>62.831853071795862</v>
      </c>
      <c r="E945">
        <f t="shared" si="116"/>
        <v>59.25043744670473</v>
      </c>
      <c r="F945">
        <f t="shared" si="117"/>
        <v>0.36812455268582162</v>
      </c>
      <c r="G945">
        <f t="shared" si="118"/>
        <v>0.74300000000000077</v>
      </c>
      <c r="H945">
        <f t="shared" si="119"/>
        <v>0.73624910537054</v>
      </c>
    </row>
    <row r="946" spans="1:8" x14ac:dyDescent="0.3">
      <c r="A946">
        <f t="shared" si="121"/>
        <v>0.94400000000000073</v>
      </c>
      <c r="B946">
        <f t="shared" si="114"/>
        <v>59.313269299775342</v>
      </c>
      <c r="C946">
        <f t="shared" si="115"/>
        <v>0.42577929156511485</v>
      </c>
      <c r="D946">
        <f t="shared" si="120"/>
        <v>62.831853071795862</v>
      </c>
      <c r="E946">
        <f t="shared" si="116"/>
        <v>59.313269299776529</v>
      </c>
      <c r="F946">
        <f t="shared" si="117"/>
        <v>0.42577929156618849</v>
      </c>
      <c r="G946">
        <f t="shared" si="118"/>
        <v>0.74400000000000066</v>
      </c>
      <c r="H946">
        <f t="shared" si="119"/>
        <v>0.85155858313130328</v>
      </c>
    </row>
    <row r="947" spans="1:8" x14ac:dyDescent="0.3">
      <c r="A947">
        <f t="shared" si="121"/>
        <v>0.94500000000000073</v>
      </c>
      <c r="B947">
        <f t="shared" si="114"/>
        <v>59.376101152847134</v>
      </c>
      <c r="C947">
        <f t="shared" si="115"/>
        <v>0.48175367410175268</v>
      </c>
      <c r="D947">
        <f t="shared" si="120"/>
        <v>62.831853071795862</v>
      </c>
      <c r="E947">
        <f t="shared" si="116"/>
        <v>59.376101152848328</v>
      </c>
      <c r="F947">
        <f t="shared" si="117"/>
        <v>0.48175367410279873</v>
      </c>
      <c r="G947">
        <f t="shared" si="118"/>
        <v>0.74500000000000077</v>
      </c>
      <c r="H947">
        <f t="shared" si="119"/>
        <v>0.96350734820455142</v>
      </c>
    </row>
    <row r="948" spans="1:8" x14ac:dyDescent="0.3">
      <c r="A948">
        <f t="shared" si="121"/>
        <v>0.94600000000000073</v>
      </c>
      <c r="B948">
        <f t="shared" si="114"/>
        <v>59.438933005918933</v>
      </c>
      <c r="C948">
        <f t="shared" si="115"/>
        <v>0.5358267949790354</v>
      </c>
      <c r="D948">
        <f t="shared" si="120"/>
        <v>62.831853071795862</v>
      </c>
      <c r="E948">
        <f t="shared" si="116"/>
        <v>59.438933005920127</v>
      </c>
      <c r="F948">
        <f t="shared" si="117"/>
        <v>0.53582679498004326</v>
      </c>
      <c r="G948">
        <f t="shared" si="118"/>
        <v>0.74600000000000066</v>
      </c>
      <c r="H948">
        <f t="shared" si="119"/>
        <v>1.0716535899590787</v>
      </c>
    </row>
    <row r="949" spans="1:8" x14ac:dyDescent="0.3">
      <c r="A949">
        <f t="shared" si="121"/>
        <v>0.94700000000000073</v>
      </c>
      <c r="B949">
        <f t="shared" si="114"/>
        <v>59.501764858990725</v>
      </c>
      <c r="C949">
        <f t="shared" si="115"/>
        <v>0.58778525229250711</v>
      </c>
      <c r="D949">
        <f t="shared" si="120"/>
        <v>62.831853071795862</v>
      </c>
      <c r="E949">
        <f t="shared" si="116"/>
        <v>59.501764858991926</v>
      </c>
      <c r="F949">
        <f t="shared" si="117"/>
        <v>0.58778525229347856</v>
      </c>
      <c r="G949">
        <f t="shared" si="118"/>
        <v>0.74700000000000077</v>
      </c>
      <c r="H949">
        <f t="shared" si="119"/>
        <v>1.1755705045859857</v>
      </c>
    </row>
    <row r="950" spans="1:8" x14ac:dyDescent="0.3">
      <c r="A950">
        <f t="shared" si="121"/>
        <v>0.94800000000000073</v>
      </c>
      <c r="B950">
        <f t="shared" si="114"/>
        <v>59.564596712062524</v>
      </c>
      <c r="C950">
        <f t="shared" si="115"/>
        <v>0.6374239897487245</v>
      </c>
      <c r="D950">
        <f t="shared" si="120"/>
        <v>62.831853071795862</v>
      </c>
      <c r="E950">
        <f t="shared" si="116"/>
        <v>59.564596712063725</v>
      </c>
      <c r="F950">
        <f t="shared" si="117"/>
        <v>0.63742398974964976</v>
      </c>
      <c r="G950">
        <f t="shared" si="118"/>
        <v>0.74800000000000066</v>
      </c>
      <c r="H950">
        <f t="shared" si="119"/>
        <v>1.2748479794983743</v>
      </c>
    </row>
    <row r="951" spans="1:8" x14ac:dyDescent="0.3">
      <c r="A951">
        <f t="shared" si="121"/>
        <v>0.94900000000000073</v>
      </c>
      <c r="B951">
        <f t="shared" si="114"/>
        <v>59.627428565134316</v>
      </c>
      <c r="C951">
        <f t="shared" si="115"/>
        <v>0.68454710592871881</v>
      </c>
      <c r="D951">
        <f t="shared" si="120"/>
        <v>62.831853071795862</v>
      </c>
      <c r="E951">
        <f t="shared" si="116"/>
        <v>59.627428565135524</v>
      </c>
      <c r="F951">
        <f t="shared" si="117"/>
        <v>0.68454710592959933</v>
      </c>
      <c r="G951">
        <f t="shared" si="118"/>
        <v>0.74900000000000078</v>
      </c>
      <c r="H951">
        <f t="shared" si="119"/>
        <v>1.369094211858318</v>
      </c>
    </row>
    <row r="952" spans="1:8" x14ac:dyDescent="0.3">
      <c r="A952">
        <f t="shared" si="121"/>
        <v>0.95000000000000073</v>
      </c>
      <c r="B952">
        <f t="shared" si="114"/>
        <v>59.690260418206115</v>
      </c>
      <c r="C952">
        <f t="shared" si="115"/>
        <v>0.72896862742144197</v>
      </c>
      <c r="D952">
        <f t="shared" si="120"/>
        <v>62.831853071795862</v>
      </c>
      <c r="E952">
        <f t="shared" si="116"/>
        <v>59.690260418207323</v>
      </c>
      <c r="F952">
        <f t="shared" si="117"/>
        <v>0.72896862742226887</v>
      </c>
      <c r="G952">
        <f t="shared" si="118"/>
        <v>0.75000000000000067</v>
      </c>
      <c r="H952">
        <f t="shared" si="119"/>
        <v>1.4579372548437108</v>
      </c>
    </row>
    <row r="953" spans="1:8" x14ac:dyDescent="0.3">
      <c r="A953">
        <f t="shared" si="121"/>
        <v>0.95100000000000073</v>
      </c>
      <c r="B953">
        <f t="shared" si="114"/>
        <v>59.753092271277914</v>
      </c>
      <c r="C953">
        <f t="shared" si="115"/>
        <v>0.77051324277581956</v>
      </c>
      <c r="D953">
        <f t="shared" si="120"/>
        <v>62.831853071795862</v>
      </c>
      <c r="E953">
        <f t="shared" si="116"/>
        <v>59.753092271279122</v>
      </c>
      <c r="F953">
        <f t="shared" si="117"/>
        <v>0.77051324277658961</v>
      </c>
      <c r="G953">
        <f t="shared" si="118"/>
        <v>0.75100000000000078</v>
      </c>
      <c r="H953">
        <f t="shared" si="119"/>
        <v>1.5410264855524092</v>
      </c>
    </row>
    <row r="954" spans="1:8" x14ac:dyDescent="0.3">
      <c r="A954">
        <f t="shared" si="121"/>
        <v>0.95200000000000073</v>
      </c>
      <c r="B954">
        <f t="shared" si="114"/>
        <v>59.815924124349706</v>
      </c>
      <c r="C954">
        <f t="shared" si="115"/>
        <v>0.8090169943749731</v>
      </c>
      <c r="D954">
        <f t="shared" si="120"/>
        <v>62.831853071795862</v>
      </c>
      <c r="E954">
        <f t="shared" si="116"/>
        <v>59.815924124350921</v>
      </c>
      <c r="F954">
        <f t="shared" si="117"/>
        <v>0.8090169943756873</v>
      </c>
      <c r="G954">
        <f t="shared" si="118"/>
        <v>0.75200000000000067</v>
      </c>
      <c r="H954">
        <f t="shared" si="119"/>
        <v>1.6180339887506605</v>
      </c>
    </row>
    <row r="955" spans="1:8" x14ac:dyDescent="0.3">
      <c r="A955">
        <f t="shared" si="121"/>
        <v>0.95300000000000074</v>
      </c>
      <c r="B955">
        <f t="shared" si="114"/>
        <v>59.878755977421505</v>
      </c>
      <c r="C955">
        <f t="shared" si="115"/>
        <v>0.84432792550204028</v>
      </c>
      <c r="D955">
        <f t="shared" si="120"/>
        <v>62.831853071795862</v>
      </c>
      <c r="E955">
        <f t="shared" si="116"/>
        <v>59.87875597742272</v>
      </c>
      <c r="F955">
        <f t="shared" si="117"/>
        <v>0.84432792550269131</v>
      </c>
      <c r="G955">
        <f t="shared" si="118"/>
        <v>0.75300000000000078</v>
      </c>
      <c r="H955">
        <f t="shared" si="119"/>
        <v>1.6886558510047316</v>
      </c>
    </row>
    <row r="956" spans="1:8" x14ac:dyDescent="0.3">
      <c r="A956">
        <f t="shared" si="121"/>
        <v>0.95400000000000074</v>
      </c>
      <c r="B956">
        <f t="shared" si="114"/>
        <v>59.941587830493297</v>
      </c>
      <c r="C956">
        <f t="shared" si="115"/>
        <v>0.87630668004388435</v>
      </c>
      <c r="D956">
        <f t="shared" si="120"/>
        <v>62.831853071795862</v>
      </c>
      <c r="E956">
        <f t="shared" si="116"/>
        <v>59.94158783049452</v>
      </c>
      <c r="F956">
        <f t="shared" si="117"/>
        <v>0.8763066800444731</v>
      </c>
      <c r="G956">
        <f t="shared" si="118"/>
        <v>0.75400000000000067</v>
      </c>
      <c r="H956">
        <f t="shared" si="119"/>
        <v>1.7526133600883576</v>
      </c>
    </row>
    <row r="957" spans="1:8" x14ac:dyDescent="0.3">
      <c r="A957">
        <f t="shared" si="121"/>
        <v>0.95500000000000074</v>
      </c>
      <c r="B957">
        <f t="shared" si="114"/>
        <v>60.004419683565096</v>
      </c>
      <c r="C957">
        <f t="shared" si="115"/>
        <v>0.90482705246603923</v>
      </c>
      <c r="D957">
        <f t="shared" si="120"/>
        <v>62.831853071795862</v>
      </c>
      <c r="E957">
        <f t="shared" si="116"/>
        <v>60.004419683566319</v>
      </c>
      <c r="F957">
        <f t="shared" si="117"/>
        <v>0.90482705246655959</v>
      </c>
      <c r="G957">
        <f t="shared" si="118"/>
        <v>0.75500000000000078</v>
      </c>
      <c r="H957">
        <f t="shared" si="119"/>
        <v>1.8096541049325987</v>
      </c>
    </row>
    <row r="958" spans="1:8" x14ac:dyDescent="0.3">
      <c r="A958">
        <f t="shared" si="121"/>
        <v>0.95600000000000074</v>
      </c>
      <c r="B958">
        <f t="shared" si="114"/>
        <v>60.067251536636888</v>
      </c>
      <c r="C958">
        <f t="shared" si="115"/>
        <v>0.929776485888267</v>
      </c>
      <c r="D958">
        <f t="shared" si="120"/>
        <v>62.831853071795862</v>
      </c>
      <c r="E958">
        <f t="shared" si="116"/>
        <v>60.067251536638118</v>
      </c>
      <c r="F958">
        <f t="shared" si="117"/>
        <v>0.92977648588871953</v>
      </c>
      <c r="G958">
        <f t="shared" si="118"/>
        <v>0.75600000000000067</v>
      </c>
      <c r="H958">
        <f t="shared" si="119"/>
        <v>1.8595529717769865</v>
      </c>
    </row>
    <row r="959" spans="1:8" x14ac:dyDescent="0.3">
      <c r="A959">
        <f t="shared" si="121"/>
        <v>0.95700000000000074</v>
      </c>
      <c r="B959">
        <f t="shared" si="114"/>
        <v>60.130083389708687</v>
      </c>
      <c r="C959">
        <f t="shared" si="115"/>
        <v>0.95105651629516763</v>
      </c>
      <c r="D959">
        <f t="shared" si="120"/>
        <v>62.831853071795862</v>
      </c>
      <c r="E959">
        <f t="shared" si="116"/>
        <v>60.130083389709917</v>
      </c>
      <c r="F959">
        <f t="shared" si="117"/>
        <v>0.95105651629554755</v>
      </c>
      <c r="G959">
        <f t="shared" si="118"/>
        <v>0.75700000000000078</v>
      </c>
      <c r="H959">
        <f t="shared" si="119"/>
        <v>1.9021130325907152</v>
      </c>
    </row>
    <row r="960" spans="1:8" x14ac:dyDescent="0.3">
      <c r="A960">
        <f t="shared" si="121"/>
        <v>0.95800000000000074</v>
      </c>
      <c r="B960">
        <f t="shared" si="114"/>
        <v>60.192915242780479</v>
      </c>
      <c r="C960">
        <f t="shared" si="115"/>
        <v>0.96858316112864151</v>
      </c>
      <c r="D960">
        <f t="shared" si="120"/>
        <v>62.831853071795862</v>
      </c>
      <c r="E960">
        <f t="shared" si="116"/>
        <v>60.192915242781716</v>
      </c>
      <c r="F960">
        <f t="shared" si="117"/>
        <v>0.96858316112894893</v>
      </c>
      <c r="G960">
        <f t="shared" si="118"/>
        <v>0.75800000000000067</v>
      </c>
      <c r="H960">
        <f t="shared" si="119"/>
        <v>1.9371663222575903</v>
      </c>
    </row>
    <row r="961" spans="1:8" x14ac:dyDescent="0.3">
      <c r="A961">
        <f t="shared" si="121"/>
        <v>0.95900000000000074</v>
      </c>
      <c r="B961">
        <f t="shared" si="114"/>
        <v>60.255747095852279</v>
      </c>
      <c r="C961">
        <f t="shared" si="115"/>
        <v>0.98228725072869705</v>
      </c>
      <c r="D961">
        <f t="shared" si="120"/>
        <v>62.831853071795862</v>
      </c>
      <c r="E961">
        <f t="shared" si="116"/>
        <v>60.255747095853515</v>
      </c>
      <c r="F961">
        <f t="shared" si="117"/>
        <v>0.98228725072892875</v>
      </c>
      <c r="G961">
        <f t="shared" si="118"/>
        <v>0.75900000000000079</v>
      </c>
      <c r="H961">
        <f t="shared" si="119"/>
        <v>1.9645745014576259</v>
      </c>
    </row>
    <row r="962" spans="1:8" x14ac:dyDescent="0.3">
      <c r="A962">
        <f t="shared" si="121"/>
        <v>0.96000000000000074</v>
      </c>
      <c r="B962">
        <f t="shared" si="114"/>
        <v>60.318578948924078</v>
      </c>
      <c r="C962">
        <f t="shared" si="115"/>
        <v>0.99211470131448387</v>
      </c>
      <c r="D962">
        <f t="shared" si="120"/>
        <v>62.831853071795862</v>
      </c>
      <c r="E962">
        <f t="shared" si="116"/>
        <v>60.318578948925314</v>
      </c>
      <c r="F962">
        <f t="shared" si="117"/>
        <v>0.99211470131463875</v>
      </c>
      <c r="G962">
        <f t="shared" si="118"/>
        <v>0.76000000000000068</v>
      </c>
      <c r="H962">
        <f t="shared" si="119"/>
        <v>1.9842294026291225</v>
      </c>
    </row>
    <row r="963" spans="1:8" x14ac:dyDescent="0.3">
      <c r="A963">
        <f t="shared" si="121"/>
        <v>0.96100000000000074</v>
      </c>
      <c r="B963">
        <f t="shared" ref="B963:B1000" si="122">$T$2*A963</f>
        <v>60.38141080199587</v>
      </c>
      <c r="C963">
        <f t="shared" ref="C963:C1000" si="123">SIN($N$2-B963)</f>
        <v>0.99802672842827433</v>
      </c>
      <c r="D963">
        <f t="shared" si="120"/>
        <v>62.831853071795862</v>
      </c>
      <c r="E963">
        <f t="shared" si="116"/>
        <v>60.381410801997113</v>
      </c>
      <c r="F963">
        <f t="shared" si="117"/>
        <v>0.99802672842835238</v>
      </c>
      <c r="G963">
        <f t="shared" si="118"/>
        <v>0.76100000000000079</v>
      </c>
      <c r="H963">
        <f t="shared" si="119"/>
        <v>1.9960534568566266</v>
      </c>
    </row>
    <row r="964" spans="1:8" x14ac:dyDescent="0.3">
      <c r="A964">
        <f t="shared" si="121"/>
        <v>0.96200000000000074</v>
      </c>
      <c r="B964">
        <f t="shared" si="122"/>
        <v>60.444242655067669</v>
      </c>
      <c r="C964">
        <f t="shared" si="123"/>
        <v>1</v>
      </c>
      <c r="D964">
        <f t="shared" si="120"/>
        <v>62.831853071795862</v>
      </c>
      <c r="E964">
        <f t="shared" ref="E964:E1000" si="124">IF(A964&lt;0.2,E963+$T$2*$P$2,IF(A964&lt;0.2+$S$8,$E963+$T$3*$P$2,E963+$T$2*$P$2))</f>
        <v>60.444242655068912</v>
      </c>
      <c r="F964">
        <f t="shared" ref="F964:F1000" si="125">SIN($N$2-E964)</f>
        <v>1</v>
      </c>
      <c r="G964">
        <f t="shared" ref="G964:G1000" si="126">A964-0.2</f>
        <v>0.76200000000000068</v>
      </c>
      <c r="H964">
        <f t="shared" ref="H964:H1000" si="127">IF(A964&lt;0.2,C964+F964,IF(A964&lt;0.2+$S$8,0,C964+F964))</f>
        <v>2</v>
      </c>
    </row>
    <row r="965" spans="1:8" x14ac:dyDescent="0.3">
      <c r="A965">
        <f t="shared" si="121"/>
        <v>0.96300000000000074</v>
      </c>
      <c r="B965">
        <f t="shared" si="122"/>
        <v>60.507074508139461</v>
      </c>
      <c r="C965">
        <f t="shared" si="123"/>
        <v>0.99802672842826878</v>
      </c>
      <c r="D965">
        <f t="shared" si="120"/>
        <v>62.831853071795862</v>
      </c>
      <c r="E965">
        <f t="shared" si="124"/>
        <v>60.507074508140711</v>
      </c>
      <c r="F965">
        <f t="shared" si="125"/>
        <v>0.99802672842819029</v>
      </c>
      <c r="G965">
        <f t="shared" si="126"/>
        <v>0.76300000000000079</v>
      </c>
      <c r="H965">
        <f t="shared" si="127"/>
        <v>1.9960534568564592</v>
      </c>
    </row>
    <row r="966" spans="1:8" x14ac:dyDescent="0.3">
      <c r="A966">
        <f t="shared" si="121"/>
        <v>0.96400000000000075</v>
      </c>
      <c r="B966">
        <f t="shared" si="122"/>
        <v>60.56990636121126</v>
      </c>
      <c r="C966">
        <f t="shared" si="123"/>
        <v>0.99211470131447199</v>
      </c>
      <c r="D966">
        <f t="shared" si="120"/>
        <v>62.831853071795862</v>
      </c>
      <c r="E966">
        <f t="shared" si="124"/>
        <v>60.56990636121251</v>
      </c>
      <c r="F966">
        <f t="shared" si="125"/>
        <v>0.99211470131431523</v>
      </c>
      <c r="G966">
        <f t="shared" si="126"/>
        <v>0.76400000000000068</v>
      </c>
      <c r="H966">
        <f t="shared" si="127"/>
        <v>1.9842294026287872</v>
      </c>
    </row>
    <row r="967" spans="1:8" x14ac:dyDescent="0.3">
      <c r="A967">
        <f t="shared" si="121"/>
        <v>0.96500000000000075</v>
      </c>
      <c r="B967">
        <f t="shared" si="122"/>
        <v>60.632738214283052</v>
      </c>
      <c r="C967">
        <f t="shared" si="123"/>
        <v>0.98228725072868073</v>
      </c>
      <c r="D967">
        <f t="shared" si="120"/>
        <v>62.831853071795862</v>
      </c>
      <c r="E967">
        <f t="shared" si="124"/>
        <v>60.632738214284309</v>
      </c>
      <c r="F967">
        <f t="shared" si="125"/>
        <v>0.98228725072844503</v>
      </c>
      <c r="G967">
        <f t="shared" si="126"/>
        <v>0.76500000000000079</v>
      </c>
      <c r="H967">
        <f t="shared" si="127"/>
        <v>1.9645745014571259</v>
      </c>
    </row>
    <row r="968" spans="1:8" x14ac:dyDescent="0.3">
      <c r="A968">
        <f t="shared" si="121"/>
        <v>0.96600000000000075</v>
      </c>
      <c r="B968">
        <f t="shared" si="122"/>
        <v>60.695570067354851</v>
      </c>
      <c r="C968">
        <f t="shared" si="123"/>
        <v>0.96858316112861975</v>
      </c>
      <c r="D968">
        <f t="shared" si="120"/>
        <v>62.831853071795862</v>
      </c>
      <c r="E968">
        <f t="shared" si="124"/>
        <v>60.695570067356108</v>
      </c>
      <c r="F968">
        <f t="shared" si="125"/>
        <v>0.968583161128307</v>
      </c>
      <c r="G968">
        <f t="shared" si="126"/>
        <v>0.76600000000000068</v>
      </c>
      <c r="H968">
        <f t="shared" si="127"/>
        <v>1.9371663222569269</v>
      </c>
    </row>
    <row r="969" spans="1:8" x14ac:dyDescent="0.3">
      <c r="A969">
        <f t="shared" si="121"/>
        <v>0.96700000000000075</v>
      </c>
      <c r="B969">
        <f t="shared" si="122"/>
        <v>60.758401920426643</v>
      </c>
      <c r="C969">
        <f t="shared" si="123"/>
        <v>0.95105651629514065</v>
      </c>
      <c r="D969">
        <f t="shared" si="120"/>
        <v>62.831853071795862</v>
      </c>
      <c r="E969">
        <f t="shared" si="124"/>
        <v>60.758401920427907</v>
      </c>
      <c r="F969">
        <f t="shared" si="125"/>
        <v>0.95105651629474974</v>
      </c>
      <c r="G969">
        <f t="shared" si="126"/>
        <v>0.76700000000000079</v>
      </c>
      <c r="H969">
        <f t="shared" si="127"/>
        <v>1.9021130325898903</v>
      </c>
    </row>
    <row r="970" spans="1:8" x14ac:dyDescent="0.3">
      <c r="A970">
        <f t="shared" si="121"/>
        <v>0.96800000000000075</v>
      </c>
      <c r="B970">
        <f t="shared" si="122"/>
        <v>60.821233773498442</v>
      </c>
      <c r="C970">
        <f t="shared" si="123"/>
        <v>0.9297764858882348</v>
      </c>
      <c r="D970">
        <f t="shared" si="120"/>
        <v>62.831853071795862</v>
      </c>
      <c r="E970">
        <f t="shared" si="124"/>
        <v>60.821233773499706</v>
      </c>
      <c r="F970">
        <f t="shared" si="125"/>
        <v>0.92977648588776918</v>
      </c>
      <c r="G970">
        <f t="shared" si="126"/>
        <v>0.76800000000000068</v>
      </c>
      <c r="H970">
        <f t="shared" si="127"/>
        <v>1.859552971776004</v>
      </c>
    </row>
    <row r="971" spans="1:8" x14ac:dyDescent="0.3">
      <c r="A971">
        <f t="shared" si="121"/>
        <v>0.96900000000000075</v>
      </c>
      <c r="B971">
        <f t="shared" si="122"/>
        <v>60.884065626570241</v>
      </c>
      <c r="C971">
        <f t="shared" si="123"/>
        <v>0.90482705246599893</v>
      </c>
      <c r="D971">
        <f t="shared" si="120"/>
        <v>62.831853071795862</v>
      </c>
      <c r="E971">
        <f t="shared" si="124"/>
        <v>60.884065626571505</v>
      </c>
      <c r="F971">
        <f t="shared" si="125"/>
        <v>0.90482705246546047</v>
      </c>
      <c r="G971">
        <f t="shared" si="126"/>
        <v>0.76900000000000079</v>
      </c>
      <c r="H971">
        <f t="shared" si="127"/>
        <v>1.8096541049314594</v>
      </c>
    </row>
    <row r="972" spans="1:8" x14ac:dyDescent="0.3">
      <c r="A972">
        <f t="shared" si="121"/>
        <v>0.97000000000000075</v>
      </c>
      <c r="B972">
        <f t="shared" si="122"/>
        <v>60.946897479642033</v>
      </c>
      <c r="C972">
        <f t="shared" si="123"/>
        <v>0.87630668004384216</v>
      </c>
      <c r="D972">
        <f t="shared" si="120"/>
        <v>62.831853071795862</v>
      </c>
      <c r="E972">
        <f t="shared" si="124"/>
        <v>60.946897479643305</v>
      </c>
      <c r="F972">
        <f t="shared" si="125"/>
        <v>0.87630668004322942</v>
      </c>
      <c r="G972">
        <f t="shared" si="126"/>
        <v>0.77000000000000068</v>
      </c>
      <c r="H972">
        <f t="shared" si="127"/>
        <v>1.7526133600870715</v>
      </c>
    </row>
    <row r="973" spans="1:8" x14ac:dyDescent="0.3">
      <c r="A973">
        <f t="shared" si="121"/>
        <v>0.97100000000000075</v>
      </c>
      <c r="B973">
        <f t="shared" si="122"/>
        <v>61.009729332713832</v>
      </c>
      <c r="C973">
        <f t="shared" si="123"/>
        <v>0.84432792550198954</v>
      </c>
      <c r="D973">
        <f t="shared" si="120"/>
        <v>62.831853071795862</v>
      </c>
      <c r="E973">
        <f t="shared" si="124"/>
        <v>61.009729332715104</v>
      </c>
      <c r="F973">
        <f t="shared" si="125"/>
        <v>0.84432792550130809</v>
      </c>
      <c r="G973">
        <f t="shared" si="126"/>
        <v>0.7710000000000008</v>
      </c>
      <c r="H973">
        <f t="shared" si="127"/>
        <v>1.6886558510032976</v>
      </c>
    </row>
    <row r="974" spans="1:8" x14ac:dyDescent="0.3">
      <c r="A974">
        <f t="shared" si="121"/>
        <v>0.97200000000000075</v>
      </c>
      <c r="B974">
        <f t="shared" si="122"/>
        <v>61.072561185785624</v>
      </c>
      <c r="C974">
        <f t="shared" si="123"/>
        <v>0.80901699437492169</v>
      </c>
      <c r="D974">
        <f t="shared" si="120"/>
        <v>62.831853071795862</v>
      </c>
      <c r="E974">
        <f t="shared" si="124"/>
        <v>61.072561185786903</v>
      </c>
      <c r="F974">
        <f t="shared" si="125"/>
        <v>0.80901699437416996</v>
      </c>
      <c r="G974">
        <f t="shared" si="126"/>
        <v>0.77200000000000069</v>
      </c>
      <c r="H974">
        <f t="shared" si="127"/>
        <v>1.6180339887490915</v>
      </c>
    </row>
    <row r="975" spans="1:8" x14ac:dyDescent="0.3">
      <c r="A975">
        <f t="shared" si="121"/>
        <v>0.97300000000000075</v>
      </c>
      <c r="B975">
        <f t="shared" si="122"/>
        <v>61.135393038857423</v>
      </c>
      <c r="C975">
        <f t="shared" si="123"/>
        <v>0.77051324277575928</v>
      </c>
      <c r="D975">
        <f t="shared" si="120"/>
        <v>62.831853071795862</v>
      </c>
      <c r="E975">
        <f t="shared" si="124"/>
        <v>61.135393038858702</v>
      </c>
      <c r="F975">
        <f t="shared" si="125"/>
        <v>0.77051324277494404</v>
      </c>
      <c r="G975">
        <f t="shared" si="126"/>
        <v>0.7730000000000008</v>
      </c>
      <c r="H975">
        <f t="shared" si="127"/>
        <v>1.5410264855507032</v>
      </c>
    </row>
    <row r="976" spans="1:8" x14ac:dyDescent="0.3">
      <c r="A976">
        <f t="shared" si="121"/>
        <v>0.97400000000000075</v>
      </c>
      <c r="B976">
        <f t="shared" si="122"/>
        <v>61.198224891929215</v>
      </c>
      <c r="C976">
        <f t="shared" si="123"/>
        <v>0.72896862742138213</v>
      </c>
      <c r="D976">
        <f t="shared" si="120"/>
        <v>62.831853071795862</v>
      </c>
      <c r="E976">
        <f t="shared" si="124"/>
        <v>61.198224891930501</v>
      </c>
      <c r="F976">
        <f t="shared" si="125"/>
        <v>0.72896862742050172</v>
      </c>
      <c r="G976">
        <f t="shared" si="126"/>
        <v>0.77400000000000069</v>
      </c>
      <c r="H976">
        <f t="shared" si="127"/>
        <v>1.4579372548418839</v>
      </c>
    </row>
    <row r="977" spans="1:8" x14ac:dyDescent="0.3">
      <c r="A977">
        <f t="shared" si="121"/>
        <v>0.97500000000000075</v>
      </c>
      <c r="B977">
        <f t="shared" si="122"/>
        <v>61.261056745001014</v>
      </c>
      <c r="C977">
        <f t="shared" si="123"/>
        <v>0.68454710592865498</v>
      </c>
      <c r="D977">
        <f t="shared" si="120"/>
        <v>62.831853071795862</v>
      </c>
      <c r="E977">
        <f t="shared" si="124"/>
        <v>61.2610567450023</v>
      </c>
      <c r="F977">
        <f t="shared" si="125"/>
        <v>0.6845471059277175</v>
      </c>
      <c r="G977">
        <f t="shared" si="126"/>
        <v>0.7750000000000008</v>
      </c>
      <c r="H977">
        <f t="shared" si="127"/>
        <v>1.3690942118563725</v>
      </c>
    </row>
    <row r="978" spans="1:8" x14ac:dyDescent="0.3">
      <c r="A978">
        <f t="shared" si="121"/>
        <v>0.97600000000000076</v>
      </c>
      <c r="B978">
        <f t="shared" si="122"/>
        <v>61.323888598072806</v>
      </c>
      <c r="C978">
        <f t="shared" si="123"/>
        <v>0.6374239897486571</v>
      </c>
      <c r="D978">
        <f t="shared" si="120"/>
        <v>62.831853071795862</v>
      </c>
      <c r="E978">
        <f t="shared" si="124"/>
        <v>61.323888598074099</v>
      </c>
      <c r="F978">
        <f t="shared" si="125"/>
        <v>0.63742398974766068</v>
      </c>
      <c r="G978">
        <f t="shared" si="126"/>
        <v>0.77600000000000069</v>
      </c>
      <c r="H978">
        <f t="shared" si="127"/>
        <v>1.2748479794963177</v>
      </c>
    </row>
    <row r="979" spans="1:8" x14ac:dyDescent="0.3">
      <c r="A979">
        <f t="shared" si="121"/>
        <v>0.97700000000000076</v>
      </c>
      <c r="B979">
        <f t="shared" si="122"/>
        <v>61.386720451144605</v>
      </c>
      <c r="C979">
        <f t="shared" si="123"/>
        <v>0.58778525229243639</v>
      </c>
      <c r="D979">
        <f t="shared" si="120"/>
        <v>62.831853071795862</v>
      </c>
      <c r="E979">
        <f t="shared" si="124"/>
        <v>61.386720451145898</v>
      </c>
      <c r="F979">
        <f t="shared" si="125"/>
        <v>0.58778525229139011</v>
      </c>
      <c r="G979">
        <f t="shared" si="126"/>
        <v>0.7770000000000008</v>
      </c>
      <c r="H979">
        <f t="shared" si="127"/>
        <v>1.1755705045838265</v>
      </c>
    </row>
    <row r="980" spans="1:8" x14ac:dyDescent="0.3">
      <c r="A980">
        <f t="shared" si="121"/>
        <v>0.97800000000000076</v>
      </c>
      <c r="B980">
        <f t="shared" si="122"/>
        <v>61.449552304216404</v>
      </c>
      <c r="C980">
        <f t="shared" si="123"/>
        <v>0.53582679497895558</v>
      </c>
      <c r="D980">
        <f t="shared" si="120"/>
        <v>62.831853071795862</v>
      </c>
      <c r="E980">
        <f t="shared" si="124"/>
        <v>61.449552304217697</v>
      </c>
      <c r="F980">
        <f t="shared" si="125"/>
        <v>0.53582679497786367</v>
      </c>
      <c r="G980">
        <f t="shared" si="126"/>
        <v>0.77800000000000069</v>
      </c>
      <c r="H980">
        <f t="shared" si="127"/>
        <v>1.0716535899568194</v>
      </c>
    </row>
    <row r="981" spans="1:8" x14ac:dyDescent="0.3">
      <c r="A981">
        <f t="shared" si="121"/>
        <v>0.97900000000000076</v>
      </c>
      <c r="B981">
        <f t="shared" si="122"/>
        <v>61.512384157288196</v>
      </c>
      <c r="C981">
        <f t="shared" si="123"/>
        <v>0.48175367410167608</v>
      </c>
      <c r="D981">
        <f t="shared" si="120"/>
        <v>62.831853071795862</v>
      </c>
      <c r="E981">
        <f t="shared" si="124"/>
        <v>61.512384157289496</v>
      </c>
      <c r="F981">
        <f t="shared" si="125"/>
        <v>0.4817536741005366</v>
      </c>
      <c r="G981">
        <f t="shared" si="126"/>
        <v>0.7790000000000008</v>
      </c>
      <c r="H981">
        <f t="shared" si="127"/>
        <v>0.96350734820221273</v>
      </c>
    </row>
    <row r="982" spans="1:8" x14ac:dyDescent="0.3">
      <c r="A982">
        <f t="shared" si="121"/>
        <v>0.98000000000000076</v>
      </c>
      <c r="B982">
        <f t="shared" si="122"/>
        <v>61.575216010359995</v>
      </c>
      <c r="C982">
        <f t="shared" si="123"/>
        <v>0.42577929156502925</v>
      </c>
      <c r="D982">
        <f t="shared" si="120"/>
        <v>62.831853071795862</v>
      </c>
      <c r="E982">
        <f t="shared" si="124"/>
        <v>61.575216010361295</v>
      </c>
      <c r="F982">
        <f t="shared" si="125"/>
        <v>0.42577929156385269</v>
      </c>
      <c r="G982">
        <f t="shared" si="126"/>
        <v>0.78000000000000069</v>
      </c>
      <c r="H982">
        <f t="shared" si="127"/>
        <v>0.85155858312888189</v>
      </c>
    </row>
    <row r="983" spans="1:8" x14ac:dyDescent="0.3">
      <c r="A983">
        <f t="shared" si="121"/>
        <v>0.98100000000000076</v>
      </c>
      <c r="B983">
        <f t="shared" si="122"/>
        <v>61.638047863431787</v>
      </c>
      <c r="C983">
        <f t="shared" si="123"/>
        <v>0.36812455268463701</v>
      </c>
      <c r="D983">
        <f t="shared" si="120"/>
        <v>62.831853071795862</v>
      </c>
      <c r="E983">
        <f t="shared" si="124"/>
        <v>61.638047863433094</v>
      </c>
      <c r="F983">
        <f t="shared" si="125"/>
        <v>0.36812455268342142</v>
      </c>
      <c r="G983">
        <f t="shared" si="126"/>
        <v>0.7810000000000008</v>
      </c>
      <c r="H983">
        <f t="shared" si="127"/>
        <v>0.73624910536805843</v>
      </c>
    </row>
    <row r="984" spans="1:8" x14ac:dyDescent="0.3">
      <c r="A984">
        <f t="shared" si="121"/>
        <v>0.98200000000000076</v>
      </c>
      <c r="B984">
        <f t="shared" si="122"/>
        <v>61.700879716503586</v>
      </c>
      <c r="C984">
        <f t="shared" si="123"/>
        <v>0.30901699437490249</v>
      </c>
      <c r="D984">
        <f t="shared" si="120"/>
        <v>62.831853071795862</v>
      </c>
      <c r="E984">
        <f t="shared" si="124"/>
        <v>61.700879716504893</v>
      </c>
      <c r="F984">
        <f t="shared" si="125"/>
        <v>0.30901699437365909</v>
      </c>
      <c r="G984">
        <f t="shared" si="126"/>
        <v>0.78200000000000069</v>
      </c>
      <c r="H984">
        <f t="shared" si="127"/>
        <v>0.61803398874856152</v>
      </c>
    </row>
    <row r="985" spans="1:8" x14ac:dyDescent="0.3">
      <c r="A985">
        <f t="shared" si="121"/>
        <v>0.98300000000000076</v>
      </c>
      <c r="B985">
        <f t="shared" si="122"/>
        <v>61.763711569575378</v>
      </c>
      <c r="C985">
        <f t="shared" si="123"/>
        <v>0.24868988716481283</v>
      </c>
      <c r="D985">
        <f t="shared" si="120"/>
        <v>62.831853071795862</v>
      </c>
      <c r="E985">
        <f t="shared" si="124"/>
        <v>61.763711569576692</v>
      </c>
      <c r="F985">
        <f t="shared" si="125"/>
        <v>0.24868988716353962</v>
      </c>
      <c r="G985">
        <f t="shared" si="126"/>
        <v>0.78300000000000081</v>
      </c>
      <c r="H985">
        <f t="shared" si="127"/>
        <v>0.49737977432835245</v>
      </c>
    </row>
    <row r="986" spans="1:8" x14ac:dyDescent="0.3">
      <c r="A986">
        <f t="shared" si="121"/>
        <v>0.98400000000000076</v>
      </c>
      <c r="B986">
        <f t="shared" si="122"/>
        <v>61.826543422647177</v>
      </c>
      <c r="C986">
        <f t="shared" si="123"/>
        <v>0.18738131458567894</v>
      </c>
      <c r="D986">
        <f t="shared" si="120"/>
        <v>62.831853071795862</v>
      </c>
      <c r="E986">
        <f t="shared" si="124"/>
        <v>61.826543422648491</v>
      </c>
      <c r="F986">
        <f t="shared" si="125"/>
        <v>0.1873813145843877</v>
      </c>
      <c r="G986">
        <f t="shared" si="126"/>
        <v>0.7840000000000007</v>
      </c>
      <c r="H986">
        <f t="shared" si="127"/>
        <v>0.37476262917006664</v>
      </c>
    </row>
    <row r="987" spans="1:8" x14ac:dyDescent="0.3">
      <c r="A987">
        <f t="shared" si="121"/>
        <v>0.98500000000000076</v>
      </c>
      <c r="B987">
        <f t="shared" si="122"/>
        <v>61.889375275718976</v>
      </c>
      <c r="C987">
        <f t="shared" si="123"/>
        <v>0.12533323356425491</v>
      </c>
      <c r="D987">
        <f t="shared" si="120"/>
        <v>62.831853071795862</v>
      </c>
      <c r="E987">
        <f t="shared" si="124"/>
        <v>61.88937527572029</v>
      </c>
      <c r="F987">
        <f t="shared" si="125"/>
        <v>0.12533323356295079</v>
      </c>
      <c r="G987">
        <f t="shared" si="126"/>
        <v>0.78500000000000081</v>
      </c>
      <c r="H987">
        <f t="shared" si="127"/>
        <v>0.25066646712720569</v>
      </c>
    </row>
    <row r="988" spans="1:8" x14ac:dyDescent="0.3">
      <c r="A988">
        <f t="shared" si="121"/>
        <v>0.98600000000000076</v>
      </c>
      <c r="B988">
        <f t="shared" si="122"/>
        <v>61.952207128790768</v>
      </c>
      <c r="C988">
        <f t="shared" si="123"/>
        <v>6.279051952926766E-2</v>
      </c>
      <c r="D988">
        <f t="shared" si="120"/>
        <v>62.831853071795862</v>
      </c>
      <c r="E988">
        <f t="shared" si="124"/>
        <v>61.952207128792089</v>
      </c>
      <c r="F988">
        <f t="shared" si="125"/>
        <v>6.279051952794866E-2</v>
      </c>
      <c r="G988">
        <f t="shared" si="126"/>
        <v>0.7860000000000007</v>
      </c>
      <c r="H988">
        <f t="shared" si="127"/>
        <v>0.12558103905721632</v>
      </c>
    </row>
    <row r="989" spans="1:8" x14ac:dyDescent="0.3">
      <c r="A989">
        <f t="shared" si="121"/>
        <v>0.98700000000000077</v>
      </c>
      <c r="B989">
        <f t="shared" si="122"/>
        <v>62.015038981862567</v>
      </c>
      <c r="C989">
        <f t="shared" si="123"/>
        <v>-4.9002902430261841E-14</v>
      </c>
      <c r="D989">
        <f t="shared" si="120"/>
        <v>62.831853071795862</v>
      </c>
      <c r="E989">
        <f t="shared" si="124"/>
        <v>62.015038981863889</v>
      </c>
      <c r="F989">
        <f t="shared" si="125"/>
        <v>-1.3706123909440482E-12</v>
      </c>
      <c r="G989">
        <f t="shared" si="126"/>
        <v>0.78700000000000081</v>
      </c>
      <c r="H989">
        <f t="shared" si="127"/>
        <v>-1.41961529337431E-12</v>
      </c>
    </row>
    <row r="990" spans="1:8" x14ac:dyDescent="0.3">
      <c r="A990">
        <f t="shared" si="121"/>
        <v>0.98800000000000077</v>
      </c>
      <c r="B990">
        <f t="shared" si="122"/>
        <v>62.077870834934359</v>
      </c>
      <c r="C990">
        <f t="shared" si="123"/>
        <v>-6.279051952935838E-2</v>
      </c>
      <c r="D990">
        <f t="shared" si="120"/>
        <v>62.831853071795862</v>
      </c>
      <c r="E990">
        <f t="shared" si="124"/>
        <v>62.077870834935688</v>
      </c>
      <c r="F990">
        <f t="shared" si="125"/>
        <v>-6.2790519530684472E-2</v>
      </c>
      <c r="G990">
        <f t="shared" si="126"/>
        <v>0.7880000000000007</v>
      </c>
      <c r="H990">
        <f t="shared" si="127"/>
        <v>-0.12558103906004286</v>
      </c>
    </row>
    <row r="991" spans="1:8" x14ac:dyDescent="0.3">
      <c r="A991">
        <f t="shared" si="121"/>
        <v>0.98900000000000077</v>
      </c>
      <c r="B991">
        <f t="shared" si="122"/>
        <v>62.140702688006158</v>
      </c>
      <c r="C991">
        <f t="shared" si="123"/>
        <v>-0.12533323356435216</v>
      </c>
      <c r="D991">
        <f t="shared" si="120"/>
        <v>62.831853071795862</v>
      </c>
      <c r="E991">
        <f t="shared" si="124"/>
        <v>62.140702688007487</v>
      </c>
      <c r="F991">
        <f t="shared" si="125"/>
        <v>-0.12533323356567039</v>
      </c>
      <c r="G991">
        <f t="shared" si="126"/>
        <v>0.78900000000000081</v>
      </c>
      <c r="H991">
        <f t="shared" si="127"/>
        <v>-0.25066646713002255</v>
      </c>
    </row>
    <row r="992" spans="1:8" x14ac:dyDescent="0.3">
      <c r="A992">
        <f t="shared" si="121"/>
        <v>0.99000000000000077</v>
      </c>
      <c r="B992">
        <f t="shared" si="122"/>
        <v>62.20353454107795</v>
      </c>
      <c r="C992">
        <f t="shared" si="123"/>
        <v>-0.18738131458576823</v>
      </c>
      <c r="D992">
        <f t="shared" si="120"/>
        <v>62.831853071795862</v>
      </c>
      <c r="E992">
        <f t="shared" si="124"/>
        <v>62.203534541079286</v>
      </c>
      <c r="F992">
        <f t="shared" si="125"/>
        <v>-0.18738131458708038</v>
      </c>
      <c r="G992">
        <f t="shared" si="126"/>
        <v>0.7900000000000007</v>
      </c>
      <c r="H992">
        <f t="shared" si="127"/>
        <v>-0.37476262917284864</v>
      </c>
    </row>
    <row r="993" spans="1:8" x14ac:dyDescent="0.3">
      <c r="A993">
        <f t="shared" si="121"/>
        <v>0.99100000000000077</v>
      </c>
      <c r="B993">
        <f t="shared" si="122"/>
        <v>62.266366394149749</v>
      </c>
      <c r="C993">
        <f t="shared" si="123"/>
        <v>-0.24868988716490087</v>
      </c>
      <c r="D993">
        <f t="shared" si="120"/>
        <v>62.831853071795862</v>
      </c>
      <c r="E993">
        <f t="shared" si="124"/>
        <v>62.266366394151085</v>
      </c>
      <c r="F993">
        <f t="shared" si="125"/>
        <v>-0.24868988716619472</v>
      </c>
      <c r="G993">
        <f t="shared" si="126"/>
        <v>0.79100000000000081</v>
      </c>
      <c r="H993">
        <f t="shared" si="127"/>
        <v>-0.49737977433109559</v>
      </c>
    </row>
    <row r="994" spans="1:8" x14ac:dyDescent="0.3">
      <c r="A994">
        <f t="shared" si="121"/>
        <v>0.99200000000000077</v>
      </c>
      <c r="B994">
        <f t="shared" si="122"/>
        <v>62.329198247221541</v>
      </c>
      <c r="C994">
        <f t="shared" si="123"/>
        <v>-0.30901699437498897</v>
      </c>
      <c r="D994">
        <f t="shared" ref="D994:D1000" si="128">IF(A994&lt;0.2,$T$2,IF(A994-0.2&gt;$S$8,$T$2,$T$3))</f>
        <v>62.831853071795862</v>
      </c>
      <c r="E994">
        <f t="shared" si="124"/>
        <v>62.329198247222884</v>
      </c>
      <c r="F994">
        <f t="shared" si="125"/>
        <v>-0.30901699437626617</v>
      </c>
      <c r="G994">
        <f t="shared" si="126"/>
        <v>0.7920000000000007</v>
      </c>
      <c r="H994">
        <f t="shared" si="127"/>
        <v>-0.61803398875125515</v>
      </c>
    </row>
    <row r="995" spans="1:8" x14ac:dyDescent="0.3">
      <c r="A995">
        <f t="shared" si="121"/>
        <v>0.99300000000000077</v>
      </c>
      <c r="B995">
        <f t="shared" si="122"/>
        <v>62.39203010029334</v>
      </c>
      <c r="C995">
        <f t="shared" si="123"/>
        <v>-0.36812455268472155</v>
      </c>
      <c r="D995">
        <f t="shared" si="128"/>
        <v>62.831853071795862</v>
      </c>
      <c r="E995">
        <f t="shared" si="124"/>
        <v>62.392030100294683</v>
      </c>
      <c r="F995">
        <f t="shared" si="125"/>
        <v>-0.36812455268597016</v>
      </c>
      <c r="G995">
        <f t="shared" si="126"/>
        <v>0.79300000000000082</v>
      </c>
      <c r="H995">
        <f t="shared" si="127"/>
        <v>-0.73624910537069166</v>
      </c>
    </row>
    <row r="996" spans="1:8" x14ac:dyDescent="0.3">
      <c r="A996">
        <f t="shared" si="121"/>
        <v>0.99400000000000077</v>
      </c>
      <c r="B996">
        <f t="shared" si="122"/>
        <v>62.454861953365139</v>
      </c>
      <c r="C996">
        <f t="shared" si="123"/>
        <v>-0.42577929156511796</v>
      </c>
      <c r="D996">
        <f t="shared" si="128"/>
        <v>62.831853071795862</v>
      </c>
      <c r="E996">
        <f t="shared" si="124"/>
        <v>62.454861953366482</v>
      </c>
      <c r="F996">
        <f t="shared" si="125"/>
        <v>-0.42577929156633304</v>
      </c>
      <c r="G996">
        <f t="shared" si="126"/>
        <v>0.79400000000000071</v>
      </c>
      <c r="H996">
        <f t="shared" si="127"/>
        <v>-0.85155858313145094</v>
      </c>
    </row>
    <row r="997" spans="1:8" x14ac:dyDescent="0.3">
      <c r="A997">
        <f t="shared" si="121"/>
        <v>0.99500000000000077</v>
      </c>
      <c r="B997">
        <f t="shared" si="122"/>
        <v>62.517693806436931</v>
      </c>
      <c r="C997">
        <f t="shared" si="123"/>
        <v>-0.48175367410175574</v>
      </c>
      <c r="D997">
        <f t="shared" si="128"/>
        <v>62.831853071795862</v>
      </c>
      <c r="E997">
        <f t="shared" si="124"/>
        <v>62.517693806438281</v>
      </c>
      <c r="F997">
        <f t="shared" si="125"/>
        <v>-0.48175367410293873</v>
      </c>
      <c r="G997">
        <f t="shared" si="126"/>
        <v>0.79500000000000082</v>
      </c>
      <c r="H997">
        <f t="shared" si="127"/>
        <v>-0.96350734820469452</v>
      </c>
    </row>
    <row r="998" spans="1:8" x14ac:dyDescent="0.3">
      <c r="A998">
        <f t="shared" si="121"/>
        <v>0.99600000000000077</v>
      </c>
      <c r="B998">
        <f t="shared" si="122"/>
        <v>62.58052565950873</v>
      </c>
      <c r="C998">
        <f t="shared" si="123"/>
        <v>-0.53582679497903829</v>
      </c>
      <c r="D998">
        <f t="shared" si="128"/>
        <v>62.831853071795862</v>
      </c>
      <c r="E998">
        <f t="shared" si="124"/>
        <v>62.58052565951008</v>
      </c>
      <c r="F998">
        <f t="shared" si="125"/>
        <v>-0.53582679498017816</v>
      </c>
      <c r="G998">
        <f t="shared" si="126"/>
        <v>0.79600000000000071</v>
      </c>
      <c r="H998">
        <f t="shared" si="127"/>
        <v>-1.0716535899592166</v>
      </c>
    </row>
    <row r="999" spans="1:8" x14ac:dyDescent="0.3">
      <c r="A999">
        <f t="shared" si="121"/>
        <v>0.99700000000000077</v>
      </c>
      <c r="B999">
        <f t="shared" si="122"/>
        <v>62.643357512580522</v>
      </c>
      <c r="C999">
        <f t="shared" si="123"/>
        <v>-0.58778525229250989</v>
      </c>
      <c r="D999">
        <f t="shared" si="128"/>
        <v>62.831853071795862</v>
      </c>
      <c r="E999">
        <f t="shared" si="124"/>
        <v>62.643357512581879</v>
      </c>
      <c r="F999">
        <f t="shared" si="125"/>
        <v>-0.58778525229360779</v>
      </c>
      <c r="G999">
        <f t="shared" si="126"/>
        <v>0.79700000000000082</v>
      </c>
      <c r="H999">
        <f t="shared" si="127"/>
        <v>-1.1755705045861178</v>
      </c>
    </row>
    <row r="1000" spans="1:8" x14ac:dyDescent="0.3">
      <c r="A1000">
        <f t="shared" si="121"/>
        <v>0.99800000000000078</v>
      </c>
      <c r="B1000">
        <f t="shared" si="122"/>
        <v>62.706189365652321</v>
      </c>
      <c r="C1000">
        <f t="shared" si="123"/>
        <v>-0.63742398974872716</v>
      </c>
      <c r="D1000">
        <f t="shared" si="128"/>
        <v>62.831853071795862</v>
      </c>
      <c r="E1000">
        <f t="shared" si="124"/>
        <v>62.706189365653678</v>
      </c>
      <c r="F1000">
        <f t="shared" si="125"/>
        <v>-0.63742398974977288</v>
      </c>
      <c r="G1000">
        <f t="shared" si="126"/>
        <v>0.79800000000000071</v>
      </c>
      <c r="H1000">
        <f t="shared" si="127"/>
        <v>-1.2748479794984999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Edinburgh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 Alan</dc:creator>
  <cp:lastModifiedBy>MURRAY Alan</cp:lastModifiedBy>
  <dcterms:created xsi:type="dcterms:W3CDTF">2017-02-15T15:38:17Z</dcterms:created>
  <dcterms:modified xsi:type="dcterms:W3CDTF">2017-02-21T16:12:19Z</dcterms:modified>
</cp:coreProperties>
</file>